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豆制品（5批次）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<sst xmlns="http://schemas.openxmlformats.org/spreadsheetml/2006/main" count="66" uniqueCount="48">
  <si>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豆制品监督抽检产品合格信息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</si>
  <si>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</si>
  <si>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</si>
  <si>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</si>
  <si>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</si>
  <si>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</si>
  <si>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</si>
  <si>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</si>
  <si>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</si>
  <si>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</si>
  <si>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</si>
  <si>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</si>
  <si>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</si>
  <si>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</si>
  <si>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</si>
  <si>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</si>
  <si>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SC22460000606431318</t>
  </si>
  <si>
    <t>桂平市社坡镇湟江食品厂</t>
  </si>
  <si>
    <t>桂平市社坡镇光明村8队</t>
  </si>
  <si>
    <t>三亚市客润佳商贸有限责任公司</t>
  </si>
  <si>
    <t>海南</t>
  </si>
  <si>
    <t>腐竹</t>
  </si>
  <si>
    <t>/</t>
  </si>
  <si>
    <t>购进日期：2022-07-09</t>
  </si>
  <si>
    <t>豆制品</t>
  </si>
  <si>
    <t>海南/（省抽）</t>
  </si>
  <si>
    <t>SC22460000003730969</t>
  </si>
  <si>
    <t>昌江致和宝真商贸有限公司</t>
  </si>
  <si>
    <t>散装称重</t>
  </si>
  <si>
    <t>购进日期：2022-07-23</t>
  </si>
  <si>
    <t>SC22460000003730949</t>
  </si>
  <si>
    <t>桂平市湟江食品厂</t>
  </si>
  <si>
    <t>广西桂平市社坡镇光明村8队</t>
  </si>
  <si>
    <t>儋州广百家商贸有限公司</t>
  </si>
  <si>
    <t>250克/包</t>
  </si>
  <si>
    <t>生产日期：2022-05-08</t>
  </si>
  <si>
    <t>SC22460000003730997</t>
  </si>
  <si>
    <t>内黄县老孙豆制品厂</t>
  </si>
  <si>
    <t>内黄县二安乡孙小寨村</t>
  </si>
  <si>
    <t>白沙鑫联顺商贸有限公司</t>
  </si>
  <si>
    <t>凉拌豆皮(非发酵性豆制品)</t>
  </si>
  <si>
    <t>120g/包</t>
  </si>
  <si>
    <t>生产日期：2022-04-23</t>
  </si>
  <si>
    <t>SC22460000602232059</t>
  </si>
  <si>
    <t>屯昌百佳汇贸易有限公司</t>
  </si>
  <si>
    <t>江旺付竹（腐竹）</t>
  </si>
  <si>
    <t>散装</t>
  </si>
  <si>
    <t>2022-07-07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</si>
</sst>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4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5" fillId="8" borderId="4" applyNumberFormat="0" applyAlignment="0" applyProtection="0"/>
    <xf numFmtId="0" fontId="26" fillId="12" borderId="5" applyNumberForma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5" fillId="2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6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7" t="s">
        <v>23</v>
      </c>
      <c r="J4" s="13" t="s">
        <v>24</v>
      </c>
      <c r="K4" s="14"/>
      <c r="L4" s="14"/>
      <c r="M4" s="22" t="s">
        <v>25</v>
      </c>
      <c r="N4" s="14"/>
    </row>
    <row r="5" spans="1:14" s="2" customFormat="1" ht="46.5" customHeight="1">
      <c r="A5" s="15" t="s">
        <v>26</v>
      </c>
      <c r="B5" s="14">
        <v>2</v>
      </c>
      <c r="C5" s="15" t="s">
        <v>22</v>
      </c>
      <c r="D5" s="15" t="s">
        <v>22</v>
      </c>
      <c r="E5" s="15" t="s">
        <v>27</v>
      </c>
      <c r="F5" s="15" t="s">
        <v>20</v>
      </c>
      <c r="G5" s="15" t="s">
        <v>21</v>
      </c>
      <c r="H5" s="17" t="s">
        <v>28</v>
      </c>
      <c r="I5" s="21" t="s">
        <v>29</v>
      </c>
      <c r="J5" s="14" t="s">
        <v>24</v>
      </c>
      <c r="K5" s="14"/>
      <c r="L5" s="14"/>
      <c r="M5" s="22" t="s">
        <v>25</v>
      </c>
      <c r="N5" s="23"/>
    </row>
    <row r="6" spans="1:14" s="2" customFormat="1" ht="46.5" customHeight="1">
      <c r="A6" s="15" t="s">
        <v>30</v>
      </c>
      <c r="B6" s="14">
        <v>3</v>
      </c>
      <c r="C6" s="15" t="s">
        <v>31</v>
      </c>
      <c r="D6" s="15" t="s">
        <v>32</v>
      </c>
      <c r="E6" s="15" t="s">
        <v>33</v>
      </c>
      <c r="F6" s="15" t="s">
        <v>20</v>
      </c>
      <c r="G6" s="15" t="s">
        <v>21</v>
      </c>
      <c r="H6" s="17" t="s">
        <v>34</v>
      </c>
      <c r="I6" s="21" t="s">
        <v>35</v>
      </c>
      <c r="J6" s="14" t="s">
        <v>24</v>
      </c>
      <c r="K6" s="14"/>
      <c r="L6" s="14"/>
      <c r="M6" s="22" t="s">
        <v>25</v>
      </c>
      <c r="N6" s="23"/>
    </row>
    <row r="7" spans="1:14" s="2" customFormat="1" ht="46.5" customHeight="1">
      <c r="A7" s="15" t="s">
        <v>36</v>
      </c>
      <c r="B7" s="14">
        <v>4</v>
      </c>
      <c r="C7" s="15" t="s">
        <v>37</v>
      </c>
      <c r="D7" s="15" t="s">
        <v>38</v>
      </c>
      <c r="E7" s="15" t="s">
        <v>39</v>
      </c>
      <c r="F7" s="15" t="s">
        <v>20</v>
      </c>
      <c r="G7" s="15" t="s">
        <v>40</v>
      </c>
      <c r="H7" s="17" t="s">
        <v>41</v>
      </c>
      <c r="I7" s="21" t="s">
        <v>42</v>
      </c>
      <c r="J7" s="14" t="s">
        <v>24</v>
      </c>
      <c r="K7" s="14"/>
      <c r="L7" s="14"/>
      <c r="M7" s="22" t="s">
        <v>25</v>
      </c>
      <c r="N7" s="23"/>
    </row>
    <row r="8" spans="1:14" s="2" customFormat="1" ht="46.5" customHeight="1">
      <c r="A8" s="15" t="s">
        <v>43</v>
      </c>
      <c r="B8" s="14">
        <v>5</v>
      </c>
      <c r="C8" s="15" t="s">
        <v>22</v>
      </c>
      <c r="D8" s="15" t="s">
        <v>22</v>
      </c>
      <c r="E8" s="15" t="s">
        <v>44</v>
      </c>
      <c r="F8" s="15" t="s">
        <v>20</v>
      </c>
      <c r="G8" s="15" t="s">
        <v>45</v>
      </c>
      <c r="H8" s="15" t="s">
        <v>46</v>
      </c>
      <c r="I8" s="17" t="s">
        <v>47</v>
      </c>
      <c r="J8" s="15" t="s">
        <v>24</v>
      </c>
      <c r="K8" s="15"/>
      <c r="L8" s="15"/>
      <c r="M8" s="15" t="s">
        <v>25</v>
      </c>
      <c r="N8" s="24"/>
    </row>
  </sheetData>
  <sheetProtection password="CA9F" sheet="1" objects="1"/>
  <mergeCells count="2">
    <mergeCell ref="A1:N1"/>
    <mergeCell ref="A2:N2"/>
  </mergeCells>
  <conditionalFormatting sqref="A1:A3">
    <cfRule type="expression" priority="111" dxfId="0" stopIfTrue="1">
      <formula>AND(COUNTIF($A$1:$A$3,A1)&gt;1,NOT(ISBLANK(A1)))</formula>
    </cfRule>
    <cfRule type="expression" priority="113" dxfId="0" stopIfTrue="1">
      <formula>AND(COUNTIF($A$1:$A$3,A1)&gt;1,NOT(ISBLANK(A1)))</formula>
    </cfRule>
    <cfRule type="expression" priority="208" dxfId="0" stopIfTrue="1">
      <formula>AND(COUNTIF($A$1:$A$3,A1)&gt;1,NOT(ISBLANK(A1)))</formula>
    </cfRule>
    <cfRule type="duplicateValues" priority="216" dxfId="1">
      <formula>AND(COUNTIF($A$1:$A$3,A1)&gt;1,NOT(ISBLANK(A1)))</formula>
    </cfRule>
  </conditionalFormatting>
  <conditionalFormatting sqref="A4 A5:A7 A8">
    <cfRule type="expression" priority="1" dxfId="0" stopIfTrue="1">
      <formula>AND(COUNTIF($A$4,A4)+COUNTIF($A$5:$A$7,A4)+COUNTIF($A$8,A4)&gt;1,NOT(ISBLANK(A4)))</formula>
    </cfRule>
    <cfRule type="expression" priority="2" dxfId="0" stopIfTrue="1">
      <formula>AND(COUNTIF($A$4,A4)+COUNTIF($A$5:$A$7,A4)+COUNTIF($A$8,A4)&gt;1,NOT(ISBLANK(A4)))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2022-10-10T11:00:04Z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