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180" firstSheet="5" activeTab="7"/>
  </bookViews>
  <sheets>
    <sheet name="1收入支出" sheetId="1" r:id="rId1"/>
    <sheet name="2收入决算表" sheetId="2" r:id="rId2"/>
    <sheet name="3支出决算表" sheetId="3" r:id="rId3"/>
    <sheet name="4财政拨款收入支出" sheetId="4" r:id="rId4"/>
    <sheet name="5一般公共预算财政拨款收入支出" sheetId="5" r:id="rId5"/>
    <sheet name="6一般公共预算财政拨款基本支出" sheetId="6" r:id="rId6"/>
    <sheet name="7政府性基金预算财政拨款收入支出" sheetId="7" r:id="rId7"/>
    <sheet name="8一般公共预算财政拨款“三公”经费支出等信息统计表" sheetId="8" r:id="rId8"/>
  </sheets>
  <definedNames>
    <definedName name="_xlnm.Print_Area" localSheetId="3">'4财政拨款收入支出'!$A$1:$H$23</definedName>
    <definedName name="_xlnm.Print_Area" localSheetId="5">'6一般公共预算财政拨款基本支出'!$A$1:$I$37</definedName>
    <definedName name="_xlnm.Print_Titles" localSheetId="1">'2收入决算表'!$1:$5</definedName>
    <definedName name="_xlnm.Print_Titles" localSheetId="2">'3支出决算表'!$1:$5</definedName>
    <definedName name="_xlnm.Print_Titles" localSheetId="4">'5一般公共预算财政拨款收入支出'!$1:$7</definedName>
    <definedName name="Z_08DC836C_112C_4FB4_9B53_2B9370D91932_.wvu.PrintArea" localSheetId="0" hidden="1">'1收入支出'!$A$2:$F$23</definedName>
    <definedName name="Z_6CD10D0D_8C2A_4B57_9397_FA6591B5B777_.wvu.PrintArea" localSheetId="0" hidden="1">'1收入支出'!$A$2:$F$23</definedName>
    <definedName name="Z_8A36A126_C489_4CC7_9679_C75A4EDEF310_.wvu.PrintArea" localSheetId="0" hidden="1">'1收入支出'!$A$2:$F$23</definedName>
  </definedNames>
  <calcPr fullCalcOnLoad="1"/>
</workbook>
</file>

<file path=xl/sharedStrings.xml><?xml version="1.0" encoding="utf-8"?>
<sst xmlns="http://schemas.openxmlformats.org/spreadsheetml/2006/main" count="973" uniqueCount="411">
  <si>
    <t>附件2</t>
  </si>
  <si>
    <t>收入支出决算总表</t>
  </si>
  <si>
    <r>
      <t>公开</t>
    </r>
    <r>
      <rPr>
        <sz val="12"/>
        <rFont val="Times New Roman"/>
        <family val="1"/>
      </rPr>
      <t>01</t>
    </r>
    <r>
      <rPr>
        <sz val="12"/>
        <rFont val="宋体"/>
        <family val="0"/>
      </rPr>
      <t>表</t>
    </r>
  </si>
  <si>
    <t>金额单位：万元</t>
  </si>
  <si>
    <t>收     入</t>
  </si>
  <si>
    <t>支     出</t>
  </si>
  <si>
    <t>项    目</t>
  </si>
  <si>
    <t>行次</t>
  </si>
  <si>
    <t>金额</t>
  </si>
  <si>
    <t>栏    次</t>
  </si>
  <si>
    <t>1</t>
  </si>
  <si>
    <t>2</t>
  </si>
  <si>
    <t>一、财政拨款收入</t>
  </si>
  <si>
    <t>一、一般公共服务支出</t>
  </si>
  <si>
    <t>17</t>
  </si>
  <si>
    <r>
      <t xml:space="preserve"> </t>
    </r>
    <r>
      <rPr>
        <sz val="12"/>
        <rFont val="宋体"/>
        <family val="0"/>
      </rPr>
      <t xml:space="preserve"> 其中：政府性基金预算财政拨款</t>
    </r>
  </si>
  <si>
    <t>二、上级补助收入</t>
  </si>
  <si>
    <t>3</t>
  </si>
  <si>
    <t>三、事业收入</t>
  </si>
  <si>
    <t>4</t>
  </si>
  <si>
    <t>20</t>
  </si>
  <si>
    <t>四、经营收入</t>
  </si>
  <si>
    <t>5</t>
  </si>
  <si>
    <t>21</t>
  </si>
  <si>
    <t>五、附属单位上缴收入</t>
  </si>
  <si>
    <t>6</t>
  </si>
  <si>
    <t>22</t>
  </si>
  <si>
    <t>六、其他收入</t>
  </si>
  <si>
    <t>7</t>
  </si>
  <si>
    <t>23</t>
  </si>
  <si>
    <t>8</t>
  </si>
  <si>
    <t>24</t>
  </si>
  <si>
    <t>本年收入合计</t>
  </si>
  <si>
    <t>9</t>
  </si>
  <si>
    <t>本年支出合计</t>
  </si>
  <si>
    <t>25</t>
  </si>
  <si>
    <t>用事业基金弥补收支差额</t>
  </si>
  <si>
    <t>10</t>
  </si>
  <si>
    <t>结余分配</t>
  </si>
  <si>
    <t>26</t>
  </si>
  <si>
    <t>年初结转和结余</t>
  </si>
  <si>
    <t>11</t>
  </si>
  <si>
    <t xml:space="preserve">  其中：提取职工福利基金</t>
  </si>
  <si>
    <t>27</t>
  </si>
  <si>
    <t xml:space="preserve">  其中：项目支出结转和结余</t>
  </si>
  <si>
    <t>12</t>
  </si>
  <si>
    <t xml:space="preserve">        转入事业基金</t>
  </si>
  <si>
    <t>28</t>
  </si>
  <si>
    <t>13</t>
  </si>
  <si>
    <t>年末结转和结余</t>
  </si>
  <si>
    <t>29</t>
  </si>
  <si>
    <t>14</t>
  </si>
  <si>
    <t>30</t>
  </si>
  <si>
    <t>15</t>
  </si>
  <si>
    <t>31</t>
  </si>
  <si>
    <t>总计</t>
  </si>
  <si>
    <t>16</t>
  </si>
  <si>
    <t>32</t>
  </si>
  <si>
    <t>收入决算表</t>
  </si>
  <si>
    <t>公开02表</t>
  </si>
  <si>
    <t>科目编码</t>
  </si>
  <si>
    <t>科目名称</t>
  </si>
  <si>
    <t>财政拨款收入</t>
  </si>
  <si>
    <t>上级补助收入</t>
  </si>
  <si>
    <t>事业收入</t>
  </si>
  <si>
    <t>经营收入</t>
  </si>
  <si>
    <t>附属单位
上缴收入</t>
  </si>
  <si>
    <t>其他收入</t>
  </si>
  <si>
    <t>类</t>
  </si>
  <si>
    <t>款</t>
  </si>
  <si>
    <t>项</t>
  </si>
  <si>
    <t>栏次</t>
  </si>
  <si>
    <t>合计</t>
  </si>
  <si>
    <t>支出决算表</t>
  </si>
  <si>
    <t>公开03表</t>
  </si>
  <si>
    <t>基本支出</t>
  </si>
  <si>
    <t>项目支出</t>
  </si>
  <si>
    <t>上缴上级支出</t>
  </si>
  <si>
    <t>经营支出</t>
  </si>
  <si>
    <t>对附属单位补助支出</t>
  </si>
  <si>
    <t>财政拨款收入支出决算总表</t>
  </si>
  <si>
    <t>公开04表</t>
  </si>
  <si>
    <r>
      <t>收</t>
    </r>
    <r>
      <rPr>
        <sz val="12"/>
        <rFont val="宋体"/>
        <family val="0"/>
      </rPr>
      <t xml:space="preserve">  </t>
    </r>
    <r>
      <rPr>
        <sz val="12"/>
        <rFont val="宋体"/>
        <family val="0"/>
      </rPr>
      <t>入</t>
    </r>
  </si>
  <si>
    <r>
      <t>支</t>
    </r>
    <r>
      <rPr>
        <sz val="12"/>
        <rFont val="宋体"/>
        <family val="0"/>
      </rPr>
      <t xml:space="preserve">  </t>
    </r>
    <r>
      <rPr>
        <sz val="12"/>
        <rFont val="宋体"/>
        <family val="0"/>
      </rPr>
      <t>出</t>
    </r>
  </si>
  <si>
    <t>一般公共预算财政拨款</t>
  </si>
  <si>
    <t>政府性基金预算财政拨款</t>
  </si>
  <si>
    <t>一、一般公共预算财政拨款</t>
  </si>
  <si>
    <t>二、政府性基金预算财政拨款</t>
  </si>
  <si>
    <t xml:space="preserve">  政府性基金预算财政拨款</t>
  </si>
  <si>
    <t>一般公共预算财政拨款收入支出决算表</t>
  </si>
  <si>
    <r>
      <t>公开</t>
    </r>
    <r>
      <rPr>
        <sz val="12"/>
        <rFont val="Times New Roman"/>
        <family val="1"/>
      </rPr>
      <t>05</t>
    </r>
    <r>
      <rPr>
        <sz val="12"/>
        <rFont val="宋体"/>
        <family val="0"/>
      </rPr>
      <t>表</t>
    </r>
  </si>
  <si>
    <t>本年收入</t>
  </si>
  <si>
    <t>本年支出</t>
  </si>
  <si>
    <t>基本支出结转</t>
  </si>
  <si>
    <t>项目支出结转和结余</t>
  </si>
  <si>
    <t>基本
支出</t>
  </si>
  <si>
    <t>项目
支出</t>
  </si>
  <si>
    <t>项目支出结转</t>
  </si>
  <si>
    <t>项目支出结余</t>
  </si>
  <si>
    <t>一般公共预算财政拨款基本支出决算明细表</t>
  </si>
  <si>
    <t>公开06表</t>
  </si>
  <si>
    <t>人员经费</t>
  </si>
  <si>
    <t/>
  </si>
  <si>
    <t>公用经费</t>
  </si>
  <si>
    <t>科目
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</si>
  <si>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</si>
  <si>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</si>
  <si>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</si>
  <si>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</si>
  <si>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</si>
  <si>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</si>
  <si>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</si>
  <si>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</si>
  <si>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</si>
  <si>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</si>
  <si>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</si>
  <si>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</si>
  <si>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</si>
  <si>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</si>
  <si>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</si>
  <si>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</si>
  <si>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</si>
  <si>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</si>
  <si>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</si>
  <si>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</si>
  <si>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</si>
  <si>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</si>
  <si>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</si>
  <si>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</si>
  <si>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</si>
  <si>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</si>
  <si>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</si>
  <si>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</si>
  <si>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</si>
  <si>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</si>
  <si>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</si>
  <si>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</si>
  <si>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</si>
  <si>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</si>
  <si>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</si>
  <si>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</si>
  <si>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</si>
  <si>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</si>
  <si>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</si>
  <si>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</si>
  <si>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</si>
  <si>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</si>
  <si>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</si>
  <si>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</si>
  <si>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</si>
  <si>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</si>
  <si>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</si>
  <si>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</si>
  <si>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</si>
  <si>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</si>
  <si>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</si>
  <si>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</si>
  <si>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</si>
  <si>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</si>
  <si>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</si>
  <si>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</si>
  <si>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</si>
  <si>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</si>
  <si>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</si>
  <si>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</si>
  <si>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</si>
  <si>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</si>
  <si>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</si>
  <si>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</si>
  <si>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</si>
  <si>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</si>
  <si>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</si>
  <si>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</si>
  <si>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</si>
  <si>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</si>
  <si>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</si>
  <si>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</si>
  <si>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</si>
  <si>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</si>
  <si>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</si>
  <si>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</si>
  <si>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</si>
  <si>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</si>
  <si>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</si>
  <si>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</si>
  <si>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</si>
  <si>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</si>
  <si>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</si>
  <si>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</si>
  <si>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</si>
  <si>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</si>
  <si>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</si>
  <si>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</si>
  <si>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</si>
  <si>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</si>
  <si>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</si>
  <si>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</si>
  <si>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</si>
  <si>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</si>
  <si>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</si>
  <si>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</si>
  <si>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</si>
  <si>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</si>
  <si>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</si>
  <si>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</si>
  <si>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</si>
  <si>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</si>
  <si>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</si>
  <si>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</si>
  <si>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</si>
  <si>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</si>
  <si>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</si>
  <si>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</si>
  <si>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</si>
  <si>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</si>
  <si>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</si>
  <si>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</si>
  <si>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</si>
  <si>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</si>
  <si>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</si>
  <si>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</si>
  <si>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</si>
  <si>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</si>
  <si>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</si>
  <si>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</si>
  <si>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</si>
  <si>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</si>
  <si>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</si>
  <si>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</si>
  <si>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</si>
  <si>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</si>
  <si>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</si>
  <si>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</si>
  <si>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</si>
  <si>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</si>
  <si>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</si>
  <si>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</si>
  <si>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</si>
  <si>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</si>
  <si>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</si>
  <si>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</si>
  <si>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</si>
  <si>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</si>
  <si>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</si>
  <si>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</si>
  <si>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</si>
  <si>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</si>
  <si>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</si>
  <si>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</si>
  <si>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</si>
  <si>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</si>
  <si>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</si>
  <si>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</si>
  <si>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</si>
  <si>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</si>
  <si>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</si>
  <si>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</si>
  <si>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</si>
  <si>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</si>
  <si>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</si>
  <si>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</si>
  <si>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</si>
  <si>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</si>
  <si>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</si>
  <si>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</si>
  <si>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</si>
  <si>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</si>
  <si>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</si>
  <si>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</si>
  <si>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政府性基金预算财政拨款收入支出决算表</t>
  </si>
  <si>
    <r>
      <t>公开</t>
    </r>
    <r>
      <rPr>
        <sz val="12"/>
        <rFont val="Times New Roman"/>
        <family val="1"/>
      </rPr>
      <t>07</t>
    </r>
    <r>
      <rPr>
        <sz val="12"/>
        <rFont val="宋体"/>
        <family val="0"/>
      </rPr>
      <t>表</t>
    </r>
  </si>
  <si>
    <r>
      <t>附件</t>
    </r>
    <r>
      <rPr>
        <sz val="10"/>
        <color indexed="8"/>
        <rFont val="Arial"/>
        <family val="2"/>
      </rPr>
      <t>2</t>
    </r>
  </si>
  <si>
    <t>一般公共预算财政拨款“三公”经费支出等信息统计表</t>
  </si>
  <si>
    <t>公开08表</t>
  </si>
  <si>
    <t>项  目</t>
  </si>
  <si>
    <t>统计数</t>
  </si>
  <si>
    <t>栏  次</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</si>
  <si>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</si>
  <si>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</si>
  <si>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</si>
  <si>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</si>
  <si>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</si>
  <si>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</si>
  <si>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</si>
  <si>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</si>
  <si>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</si>
  <si>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</si>
  <si>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</si>
  <si>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</si>
  <si>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</si>
  <si>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</si>
  <si>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</si>
  <si>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</si>
  <si>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</si>
  <si>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其中：外事接待费</t>
  </si>
  <si>
    <t xml:space="preserve">  3．一般执法执勤用车</t>
  </si>
  <si>
    <t xml:space="preserve">    （2）国（境）外接待费</t>
  </si>
  <si>
    <t xml:space="preserve">  4．特种专业技术用车</t>
  </si>
  <si>
    <t>（二）相关统计数</t>
  </si>
  <si>
    <t xml:space="preserve">  5．其他用车</t>
  </si>
  <si>
    <t>（二）单价50万元以上通用设备（台，套）</t>
  </si>
  <si>
    <t>33</t>
  </si>
  <si>
    <t xml:space="preserve">  2．因公出国（境）人次数（人）</t>
  </si>
  <si>
    <t>（三）单价100万元以上专用设备（台，套）</t>
  </si>
  <si>
    <t>34</t>
  </si>
  <si>
    <t xml:space="preserve">  3．公务用车购置数（辆）</t>
  </si>
  <si>
    <t>35</t>
  </si>
  <si>
    <t xml:space="preserve">  4．公务用车保有量（辆）</t>
  </si>
  <si>
    <t>36</t>
  </si>
  <si>
    <t xml:space="preserve">  5．国内公务接待批次（个）</t>
  </si>
  <si>
    <t>37</t>
  </si>
  <si>
    <t xml:space="preserve">     其中：外事接待批次（个）</t>
  </si>
  <si>
    <t>38</t>
  </si>
  <si>
    <t xml:space="preserve">  6．国内公务接待人次（人）</t>
  </si>
  <si>
    <t>18</t>
  </si>
  <si>
    <t>39</t>
  </si>
  <si>
    <t xml:space="preserve">     其中：外事接待人次（人）</t>
  </si>
  <si>
    <t>19</t>
  </si>
  <si>
    <t>40</t>
  </si>
  <si>
    <t xml:space="preserve">  7．国（境）外公务接待批次（个）</t>
  </si>
  <si>
    <t>41</t>
  </si>
  <si>
    <t xml:space="preserve">  8．国（境）外公务接待人次（人）</t>
  </si>
  <si>
    <t>42</t>
  </si>
  <si>
    <t>注：1．“三公”经费填列单位使用一般公共预算财政拨款安排的支出。</t>
  </si>
  <si>
    <t xml:space="preserve">    4．“国有资产占用情况”填列单位用各类资金购置的车辆、设备等固定资产数量情况。</t>
  </si>
  <si>
    <t>48</t>
  </si>
  <si>
    <t>50</t>
  </si>
  <si>
    <t>二、教育支出</t>
  </si>
  <si>
    <t>三、社会保障和就业支出</t>
  </si>
  <si>
    <t>四、医疗卫生与计划生育支出</t>
  </si>
  <si>
    <t>五、住房保障支出</t>
  </si>
  <si>
    <t>六、其他支出</t>
  </si>
  <si>
    <t>208</t>
  </si>
  <si>
    <t>20805</t>
  </si>
  <si>
    <t>2080505</t>
  </si>
  <si>
    <t>201</t>
  </si>
  <si>
    <t>一般公共服务支出</t>
  </si>
  <si>
    <t>20106</t>
  </si>
  <si>
    <t>财政事务</t>
  </si>
  <si>
    <t>2010699</t>
  </si>
  <si>
    <t xml:space="preserve">  其他财政事务支出</t>
  </si>
  <si>
    <t>20115</t>
  </si>
  <si>
    <t>工商行政管理事务</t>
  </si>
  <si>
    <t>2011501</t>
  </si>
  <si>
    <t xml:space="preserve">  行政运行</t>
  </si>
  <si>
    <t>2011502</t>
  </si>
  <si>
    <t xml:space="preserve">  一般行政管理事务</t>
  </si>
  <si>
    <t>2011504</t>
  </si>
  <si>
    <t xml:space="preserve">  工商行政管理专项</t>
  </si>
  <si>
    <t>2011505</t>
  </si>
  <si>
    <t xml:space="preserve">  执法办案专项</t>
  </si>
  <si>
    <t>2011506</t>
  </si>
  <si>
    <t xml:space="preserve">  消费者权益保护</t>
  </si>
  <si>
    <t>2011507</t>
  </si>
  <si>
    <t xml:space="preserve">  信息化建设</t>
  </si>
  <si>
    <t>2011550</t>
  </si>
  <si>
    <t xml:space="preserve">  事业运行</t>
  </si>
  <si>
    <t>2011599</t>
  </si>
  <si>
    <t xml:space="preserve">  其他工商行政管理事务支出</t>
  </si>
  <si>
    <t>205</t>
  </si>
  <si>
    <t>教育支出</t>
  </si>
  <si>
    <t>20508</t>
  </si>
  <si>
    <t>进修及培训</t>
  </si>
  <si>
    <t>2050803</t>
  </si>
  <si>
    <t xml:space="preserve">  培训支出</t>
  </si>
  <si>
    <t>社会保障和就业支出</t>
  </si>
  <si>
    <t>行政事业单位离退休</t>
  </si>
  <si>
    <t>2080501</t>
  </si>
  <si>
    <t xml:space="preserve">  归口管理的行政单位离退休</t>
  </si>
  <si>
    <t>20808</t>
  </si>
  <si>
    <t>抚恤</t>
  </si>
  <si>
    <t>2080801</t>
  </si>
  <si>
    <t xml:space="preserve">  死亡抚恤</t>
  </si>
  <si>
    <t>2080899</t>
  </si>
  <si>
    <t xml:space="preserve">  其他优抚支出</t>
  </si>
  <si>
    <t>210</t>
  </si>
  <si>
    <t>医疗卫生与计划生育支出</t>
  </si>
  <si>
    <t>21005</t>
  </si>
  <si>
    <t>医疗保障</t>
  </si>
  <si>
    <t>2100501</t>
  </si>
  <si>
    <t xml:space="preserve">  行政单位医疗</t>
  </si>
  <si>
    <t>2100502</t>
  </si>
  <si>
    <t xml:space="preserve">  事业单位医疗</t>
  </si>
  <si>
    <t>2100503</t>
  </si>
  <si>
    <t xml:space="preserve">  公务员医疗补助</t>
  </si>
  <si>
    <t>21007</t>
  </si>
  <si>
    <t>计划生育事务</t>
  </si>
  <si>
    <t>2100717</t>
  </si>
  <si>
    <t xml:space="preserve">  计划生育服务</t>
  </si>
  <si>
    <t>2100799</t>
  </si>
  <si>
    <t xml:space="preserve">  其他计划生育事务支出</t>
  </si>
  <si>
    <t>221</t>
  </si>
  <si>
    <t>住房保障支出</t>
  </si>
  <si>
    <t>22102</t>
  </si>
  <si>
    <t>住房改革支出</t>
  </si>
  <si>
    <t>2210201</t>
  </si>
  <si>
    <t>2210203</t>
  </si>
  <si>
    <t>229</t>
  </si>
  <si>
    <t>22999</t>
  </si>
  <si>
    <t>2299901</t>
  </si>
  <si>
    <t xml:space="preserve">  其他支出</t>
  </si>
  <si>
    <t xml:space="preserve">  机关事业单位基本养老保险缴费支出</t>
  </si>
  <si>
    <t xml:space="preserve">   机关事业单位基本养老保险缴费支出</t>
  </si>
  <si>
    <t xml:space="preserve">  项目支出结转结余</t>
  </si>
  <si>
    <t xml:space="preserve">    2．“三公”经费相关统计数是指使用一般公共预算财政拨款负担费用的相关批次、人次及车辆情况。    </t>
  </si>
  <si>
    <t xml:space="preserve">    3．“机关运行经费”填列行政单位和参公事业单位使用一般公共预算财政拨款安排的基本支出中的日常公用经费支出。  </t>
  </si>
  <si>
    <t>部门：海南省工商行政管理局</t>
  </si>
  <si>
    <t xml:space="preserve">  一般公共预算财政拨款</t>
  </si>
  <si>
    <t xml:space="preserve">  1．因公出国（境）团组数（个）</t>
  </si>
  <si>
    <t>医疗卫生与计划生育支出</t>
  </si>
  <si>
    <t>无</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</si>
</sst>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39">
    <font>
      <sz val="12"/>
      <name val="宋体"/>
      <family val="0"/>
    </font>
    <font>
      <sz val="10"/>
      <color indexed="8"/>
      <name val="Arial"/>
      <family val="2"/>
    </font>
    <font>
      <sz val="10"/>
      <color indexed="8"/>
      <name val="宋体"/>
      <family val="0"/>
    </font>
    <font>
      <sz val="16"/>
      <color indexed="8"/>
      <name val="华文中宋"/>
      <family val="0"/>
    </font>
    <font>
      <sz val="12"/>
      <color indexed="8"/>
      <name val="宋体"/>
      <family val="0"/>
    </font>
    <font>
      <sz val="12"/>
      <color indexed="8"/>
      <name val="Arial"/>
      <family val="2"/>
    </font>
    <font>
      <sz val="12"/>
      <name val="黑体"/>
      <family val="3"/>
    </font>
    <font>
      <sz val="16"/>
      <name val="华文中宋"/>
      <family val="0"/>
    </font>
    <font>
      <sz val="11"/>
      <name val="宋体"/>
      <family val="0"/>
    </font>
    <font>
      <sz val="12"/>
      <color indexed="8"/>
      <name val="华文中宋"/>
      <family val="0"/>
    </font>
    <font>
      <sz val="16"/>
      <name val="宋体"/>
      <family val="0"/>
    </font>
    <font>
      <sz val="10"/>
      <name val="宋体"/>
      <family val="0"/>
    </font>
    <font>
      <b/>
      <sz val="11"/>
      <name val="宋体"/>
      <family val="0"/>
    </font>
    <font>
      <b/>
      <sz val="12"/>
      <name val="宋体"/>
      <family val="0"/>
    </font>
    <font>
      <b/>
      <sz val="13"/>
      <color indexed="56"/>
      <name val="宋体"/>
      <family val="0"/>
    </font>
    <font>
      <u val="single"/>
      <sz val="12"/>
      <color indexed="36"/>
      <name val="宋体"/>
      <family val="0"/>
    </font>
    <font>
      <sz val="12"/>
      <color indexed="9"/>
      <name val="宋体"/>
      <family val="0"/>
    </font>
    <font>
      <sz val="12"/>
      <color indexed="62"/>
      <name val="宋体"/>
      <family val="0"/>
    </font>
    <font>
      <b/>
      <sz val="18"/>
      <color indexed="56"/>
      <name val="宋体"/>
      <family val="0"/>
    </font>
    <font>
      <sz val="11"/>
      <color indexed="17"/>
      <name val="宋体"/>
      <family val="0"/>
    </font>
    <font>
      <sz val="11"/>
      <color indexed="20"/>
      <name val="宋体"/>
      <family val="0"/>
    </font>
    <font>
      <sz val="12"/>
      <color indexed="52"/>
      <name val="宋体"/>
      <family val="0"/>
    </font>
    <font>
      <sz val="12"/>
      <color indexed="20"/>
      <name val="宋体"/>
      <family val="0"/>
    </font>
    <font>
      <b/>
      <sz val="11"/>
      <color indexed="56"/>
      <name val="宋体"/>
      <family val="0"/>
    </font>
    <font>
      <sz val="12"/>
      <color indexed="10"/>
      <name val="宋体"/>
      <family val="0"/>
    </font>
    <font>
      <sz val="11"/>
      <color indexed="8"/>
      <name val="宋体"/>
      <family val="0"/>
    </font>
    <font>
      <u val="single"/>
      <sz val="12"/>
      <color indexed="12"/>
      <name val="宋体"/>
      <family val="0"/>
    </font>
    <font>
      <b/>
      <sz val="15"/>
      <color indexed="56"/>
      <name val="宋体"/>
      <family val="0"/>
    </font>
    <font>
      <b/>
      <sz val="12"/>
      <color indexed="9"/>
      <name val="宋体"/>
      <family val="0"/>
    </font>
    <font>
      <sz val="12"/>
      <color indexed="17"/>
      <name val="宋体"/>
      <family val="0"/>
    </font>
    <font>
      <b/>
      <sz val="12"/>
      <color indexed="8"/>
      <name val="宋体"/>
      <family val="0"/>
    </font>
    <font>
      <b/>
      <sz val="12"/>
      <color indexed="52"/>
      <name val="宋体"/>
      <family val="0"/>
    </font>
    <font>
      <i/>
      <sz val="12"/>
      <color indexed="23"/>
      <name val="宋体"/>
      <family val="0"/>
    </font>
    <font>
      <sz val="12"/>
      <color indexed="60"/>
      <name val="宋体"/>
      <family val="0"/>
    </font>
    <font>
      <b/>
      <sz val="12"/>
      <color indexed="63"/>
      <name val="宋体"/>
      <family val="0"/>
    </font>
    <font>
      <sz val="10"/>
      <name val="Arial"/>
      <family val="2"/>
    </font>
    <font>
      <sz val="12"/>
      <name val="Times New Roman"/>
      <family val="1"/>
    </font>
    <font>
      <sz val="9"/>
      <name val="宋体"/>
      <family val="0"/>
    </font>
    <font>
      <b/>
      <sz val="10"/>
      <name val="宋体"/>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65"/>
        <bgColor indexed="64"/>
      </patternFill>
    </fill>
    <fill>
      <patternFill patternType="solid">
        <fgColor indexed="9"/>
        <bgColor indexed="64"/>
      </patternFill>
    </fill>
  </fills>
  <borders count="2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medium"/>
      <right style="thin"/>
      <top style="thin"/>
      <bottom style="thin"/>
    </border>
    <border>
      <left style="thin"/>
      <right style="thin"/>
      <top style="thin"/>
      <bottom style="medium"/>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27" fillId="0" borderId="1" applyNumberFormat="0" applyFill="0" applyAlignment="0" applyProtection="0"/>
    <xf numFmtId="0" fontId="14" fillId="0" borderId="2" applyNumberFormat="0" applyFill="0" applyAlignment="0" applyProtection="0"/>
    <xf numFmtId="0" fontId="23" fillId="0" borderId="3" applyNumberFormat="0" applyFill="0" applyAlignment="0" applyProtection="0"/>
    <xf numFmtId="0" fontId="23" fillId="0" borderId="0" applyNumberFormat="0" applyFill="0" applyBorder="0" applyAlignment="0" applyProtection="0"/>
    <xf numFmtId="0" fontId="22"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0" fillId="0" borderId="0">
      <alignment/>
      <protection/>
    </xf>
    <xf numFmtId="0" fontId="0" fillId="0" borderId="0">
      <alignment/>
      <protection/>
    </xf>
    <xf numFmtId="0" fontId="25"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1"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26" fillId="0" borderId="0" applyNumberFormat="0" applyFill="0" applyBorder="0" applyAlignment="0" applyProtection="0"/>
    <xf numFmtId="0" fontId="2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3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1" fillId="16" borderId="5" applyNumberFormat="0" applyAlignment="0" applyProtection="0"/>
    <xf numFmtId="0" fontId="28" fillId="17" borderId="6" applyNumberFormat="0" applyAlignment="0" applyProtection="0"/>
    <xf numFmtId="0" fontId="32" fillId="0" borderId="0" applyNumberFormat="0" applyFill="0" applyBorder="0" applyAlignment="0" applyProtection="0"/>
    <xf numFmtId="0" fontId="24" fillId="0" borderId="0" applyNumberFormat="0" applyFill="0" applyBorder="0" applyAlignment="0" applyProtection="0"/>
    <xf numFmtId="0" fontId="2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21" borderId="0" applyNumberFormat="0" applyBorder="0" applyAlignment="0" applyProtection="0"/>
    <xf numFmtId="0" fontId="33" fillId="22" borderId="0" applyNumberFormat="0" applyBorder="0" applyAlignment="0" applyProtection="0"/>
    <xf numFmtId="0" fontId="34" fillId="16" borderId="8" applyNumberFormat="0" applyAlignment="0" applyProtection="0"/>
    <xf numFmtId="0" fontId="17" fillId="7" borderId="5" applyNumberFormat="0" applyAlignment="0" applyProtection="0"/>
    <xf numFmtId="0" fontId="35" fillId="0" borderId="0">
      <alignment/>
      <protection/>
    </xf>
    <xf numFmtId="0" fontId="15" fillId="0" borderId="0" applyNumberFormat="0" applyFill="0" applyBorder="0" applyAlignment="0" applyProtection="0"/>
    <xf numFmtId="0" fontId="0" fillId="23" borderId="9" applyNumberFormat="0" applyFont="0" applyAlignment="0" applyProtection="0"/>
  </cellStyleXfs>
  <cellXfs count="291">
    <xf numFmtId="0" fontId="0" fillId="0" borderId="0" xfId="0" applyAlignment="1">
      <alignment/>
    </xf>
    <xf numFmtId="0" fontId="1" fillId="0" borderId="0" xfId="0" applyFont="1" applyFill="1" applyAlignment="1">
      <alignment/>
    </xf>
    <xf numFmtId="0" fontId="1" fillId="0" borderId="0" xfId="0" applyFont="1" applyAlignment="1">
      <alignment/>
    </xf>
    <xf numFmtId="0" fontId="2" fillId="0" borderId="0" xfId="0" applyFont="1" applyFill="1" applyAlignment="1">
      <alignment/>
    </xf>
    <xf numFmtId="0" fontId="4" fillId="24" borderId="0" xfId="0" applyNumberFormat="1" applyFont="1" applyFill="1" applyBorder="1" applyAlignment="1">
      <alignment/>
    </xf>
    <xf numFmtId="0" fontId="4" fillId="24" borderId="0" xfId="0" applyNumberFormat="1" applyFont="1" applyFill="1" applyBorder="1" applyAlignment="1">
      <alignment horizontal="center"/>
    </xf>
    <xf numFmtId="0" fontId="4" fillId="24" borderId="0" xfId="0" applyNumberFormat="1" applyFont="1" applyFill="1" applyBorder="1" applyAlignment="1">
      <alignment horizontal="right"/>
    </xf>
    <xf numFmtId="0" fontId="4" fillId="0" borderId="10" xfId="0" applyNumberFormat="1" applyFont="1" applyFill="1" applyBorder="1" applyAlignment="1">
      <alignment horizontal="center" vertical="center" shrinkToFit="1"/>
    </xf>
    <xf numFmtId="0" fontId="4" fillId="0" borderId="10" xfId="0" applyFont="1" applyFill="1" applyBorder="1" applyAlignment="1">
      <alignment horizontal="left" vertical="center" shrinkToFit="1"/>
    </xf>
    <xf numFmtId="0" fontId="4" fillId="0" borderId="10" xfId="0" applyFont="1" applyFill="1" applyBorder="1" applyAlignment="1">
      <alignment horizontal="center" vertical="center" shrinkToFit="1"/>
    </xf>
    <xf numFmtId="4" fontId="4" fillId="0" borderId="10" xfId="0" applyNumberFormat="1" applyFont="1" applyFill="1" applyBorder="1" applyAlignment="1">
      <alignment horizontal="right" vertical="center" shrinkToFit="1"/>
    </xf>
    <xf numFmtId="3" fontId="4" fillId="0" borderId="10" xfId="0" applyNumberFormat="1" applyFont="1" applyFill="1" applyBorder="1" applyAlignment="1">
      <alignment horizontal="right" vertical="center" shrinkToFit="1"/>
    </xf>
    <xf numFmtId="0" fontId="5" fillId="0" borderId="0" xfId="0" applyFont="1" applyFill="1" applyAlignment="1">
      <alignment/>
    </xf>
    <xf numFmtId="0" fontId="0" fillId="0" borderId="0" xfId="0" applyFont="1" applyAlignment="1">
      <alignment/>
    </xf>
    <xf numFmtId="0" fontId="0" fillId="0" borderId="0" xfId="0" applyFont="1" applyAlignment="1">
      <alignment vertical="center"/>
    </xf>
    <xf numFmtId="0" fontId="0" fillId="0" borderId="0" xfId="0" applyAlignment="1">
      <alignment vertical="center"/>
    </xf>
    <xf numFmtId="0" fontId="6" fillId="0" borderId="0" xfId="0" applyFont="1" applyAlignment="1">
      <alignment/>
    </xf>
    <xf numFmtId="0" fontId="0" fillId="25" borderId="0" xfId="0" applyFill="1" applyAlignment="1">
      <alignment vertical="center"/>
    </xf>
    <xf numFmtId="0" fontId="0" fillId="25" borderId="0" xfId="0" applyFont="1" applyFill="1" applyAlignment="1">
      <alignment/>
    </xf>
    <xf numFmtId="0" fontId="0"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0" xfId="0" applyFont="1" applyFill="1" applyBorder="1" applyAlignment="1">
      <alignment horizontal="center" vertical="center"/>
    </xf>
    <xf numFmtId="0" fontId="8" fillId="0" borderId="0" xfId="0" applyFont="1" applyAlignment="1">
      <alignment vertical="center"/>
    </xf>
    <xf numFmtId="0" fontId="0" fillId="25" borderId="0" xfId="0" applyFont="1" applyFill="1" applyAlignment="1">
      <alignment horizontal="right"/>
    </xf>
    <xf numFmtId="0" fontId="0" fillId="25" borderId="0" xfId="57" applyFont="1" applyFill="1" applyAlignment="1">
      <alignment vertical="center" wrapText="1"/>
      <protection/>
    </xf>
    <xf numFmtId="0" fontId="5" fillId="0" borderId="0" xfId="54" applyFont="1" applyAlignment="1">
      <alignment vertical="center"/>
      <protection/>
    </xf>
    <xf numFmtId="0" fontId="1" fillId="0" borderId="0" xfId="54" applyAlignment="1">
      <alignment vertical="center"/>
      <protection/>
    </xf>
    <xf numFmtId="0" fontId="1" fillId="0" borderId="0" xfId="54">
      <alignment/>
      <protection/>
    </xf>
    <xf numFmtId="0" fontId="3" fillId="24" borderId="0" xfId="54" applyNumberFormat="1" applyFont="1" applyFill="1" applyAlignment="1">
      <alignment horizontal="center" vertical="center"/>
      <protection/>
    </xf>
    <xf numFmtId="0" fontId="0" fillId="25" borderId="0" xfId="57" applyNumberFormat="1" applyFont="1" applyFill="1" applyAlignment="1">
      <alignment horizontal="center" vertical="center" wrapText="1"/>
      <protection/>
    </xf>
    <xf numFmtId="0" fontId="0" fillId="25" borderId="0" xfId="57" applyNumberFormat="1" applyFont="1" applyFill="1" applyAlignment="1">
      <alignment vertical="center" wrapText="1"/>
      <protection/>
    </xf>
    <xf numFmtId="0" fontId="2" fillId="0" borderId="11" xfId="54" applyFont="1" applyFill="1" applyBorder="1" applyAlignment="1">
      <alignment horizontal="left" vertical="center" shrinkToFit="1"/>
      <protection/>
    </xf>
    <xf numFmtId="0" fontId="2" fillId="0" borderId="10" xfId="54" applyFont="1" applyFill="1" applyBorder="1" applyAlignment="1">
      <alignment horizontal="left" vertical="center" shrinkToFit="1"/>
      <protection/>
    </xf>
    <xf numFmtId="176" fontId="1" fillId="0" borderId="10" xfId="54" applyNumberFormat="1" applyFont="1" applyFill="1" applyBorder="1" applyAlignment="1">
      <alignment horizontal="right" vertical="center" shrinkToFit="1"/>
      <protection/>
    </xf>
    <xf numFmtId="176" fontId="1" fillId="0" borderId="12" xfId="54" applyNumberFormat="1" applyFont="1" applyFill="1" applyBorder="1" applyAlignment="1">
      <alignment horizontal="right" vertical="center" shrinkToFit="1"/>
      <protection/>
    </xf>
    <xf numFmtId="0" fontId="4" fillId="25" borderId="0" xfId="56" applyNumberFormat="1" applyFont="1" applyFill="1" applyAlignment="1">
      <alignment horizontal="right" vertical="center"/>
      <protection/>
    </xf>
    <xf numFmtId="0" fontId="4" fillId="0" borderId="0" xfId="54" applyFont="1" applyAlignment="1">
      <alignment horizontal="right" vertical="center"/>
      <protection/>
    </xf>
    <xf numFmtId="176" fontId="1" fillId="0" borderId="13" xfId="54" applyNumberFormat="1" applyFont="1" applyFill="1" applyBorder="1" applyAlignment="1">
      <alignment horizontal="right" vertical="center" shrinkToFit="1"/>
      <protection/>
    </xf>
    <xf numFmtId="176" fontId="1" fillId="0" borderId="14" xfId="54" applyNumberFormat="1" applyFont="1" applyFill="1" applyBorder="1" applyAlignment="1">
      <alignment horizontal="right" vertical="center" shrinkToFit="1"/>
      <protection/>
    </xf>
    <xf numFmtId="0" fontId="6" fillId="0" borderId="0" xfId="55" applyFont="1" applyAlignment="1">
      <alignment horizontal="left" vertical="center"/>
      <protection/>
    </xf>
    <xf numFmtId="0" fontId="10" fillId="0" borderId="0" xfId="56" applyFont="1" applyAlignment="1">
      <alignment horizontal="right" vertical="center"/>
      <protection/>
    </xf>
    <xf numFmtId="0" fontId="11" fillId="0" borderId="0" xfId="56" applyFont="1" applyAlignment="1">
      <alignment horizontal="right" vertical="center"/>
      <protection/>
    </xf>
    <xf numFmtId="0" fontId="0" fillId="0" borderId="0" xfId="0" applyAlignment="1">
      <alignment horizontal="right" vertical="center"/>
    </xf>
    <xf numFmtId="0" fontId="0" fillId="0" borderId="0" xfId="56" applyAlignment="1">
      <alignment horizontal="right" vertical="center"/>
      <protection/>
    </xf>
    <xf numFmtId="0" fontId="0" fillId="0" borderId="0" xfId="56" applyBorder="1" applyAlignment="1">
      <alignment horizontal="right" vertical="center"/>
      <protection/>
    </xf>
    <xf numFmtId="0" fontId="0" fillId="25" borderId="0" xfId="56" applyFill="1" applyAlignment="1">
      <alignment horizontal="right" vertical="center"/>
      <protection/>
    </xf>
    <xf numFmtId="0" fontId="2" fillId="25" borderId="0" xfId="56" applyFont="1" applyFill="1" applyAlignment="1">
      <alignment horizontal="right" vertical="center"/>
      <protection/>
    </xf>
    <xf numFmtId="177" fontId="0" fillId="25" borderId="10" xfId="56" applyNumberFormat="1" applyFont="1" applyFill="1" applyBorder="1" applyAlignment="1">
      <alignment horizontal="center" vertical="center"/>
      <protection/>
    </xf>
    <xf numFmtId="49" fontId="0" fillId="25" borderId="10" xfId="56" applyNumberFormat="1" applyFont="1" applyFill="1" applyBorder="1" applyAlignment="1">
      <alignment horizontal="center" vertical="center" wrapText="1"/>
      <protection/>
    </xf>
    <xf numFmtId="49" fontId="0" fillId="25" borderId="10" xfId="56" applyNumberFormat="1" applyFont="1" applyFill="1" applyBorder="1" applyAlignment="1">
      <alignment horizontal="center" vertical="center"/>
      <protection/>
    </xf>
    <xf numFmtId="0" fontId="8" fillId="25" borderId="10" xfId="56" applyNumberFormat="1" applyFont="1" applyFill="1" applyBorder="1" applyAlignment="1">
      <alignment horizontal="center" vertical="center"/>
      <protection/>
    </xf>
    <xf numFmtId="177" fontId="8" fillId="0" borderId="10" xfId="56" applyNumberFormat="1" applyFont="1" applyFill="1" applyBorder="1" applyAlignment="1">
      <alignment horizontal="left" vertical="center"/>
      <protection/>
    </xf>
    <xf numFmtId="177" fontId="0" fillId="0" borderId="10" xfId="55" applyNumberFormat="1" applyFont="1" applyFill="1" applyBorder="1" applyAlignment="1">
      <alignment horizontal="left" vertical="center"/>
      <protection/>
    </xf>
    <xf numFmtId="0" fontId="0" fillId="0" borderId="0" xfId="0" applyFill="1" applyAlignment="1">
      <alignment vertical="center"/>
    </xf>
    <xf numFmtId="0" fontId="10" fillId="0" borderId="0" xfId="56" applyFont="1" applyBorder="1" applyAlignment="1">
      <alignment horizontal="right" vertical="center"/>
      <protection/>
    </xf>
    <xf numFmtId="0" fontId="11" fillId="0" borderId="0" xfId="56" applyFont="1" applyBorder="1" applyAlignment="1">
      <alignment horizontal="right" vertical="center"/>
      <protection/>
    </xf>
    <xf numFmtId="0" fontId="10"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25" borderId="0" xfId="0" applyFill="1" applyAlignment="1">
      <alignment horizontal="right" vertical="center"/>
    </xf>
    <xf numFmtId="0" fontId="2" fillId="25" borderId="0" xfId="0" applyFont="1" applyFill="1" applyAlignment="1">
      <alignment horizontal="center" vertical="center"/>
    </xf>
    <xf numFmtId="0" fontId="0" fillId="0" borderId="0" xfId="0" applyFont="1" applyFill="1" applyAlignment="1">
      <alignment vertical="center"/>
    </xf>
    <xf numFmtId="0" fontId="4" fillId="25" borderId="0" xfId="0" applyFont="1" applyFill="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0" fontId="10" fillId="0" borderId="0" xfId="55" applyFont="1" applyAlignment="1">
      <alignment horizontal="right" vertical="center"/>
      <protection/>
    </xf>
    <xf numFmtId="0" fontId="11" fillId="0" borderId="0" xfId="55" applyFont="1" applyAlignment="1">
      <alignment horizontal="right" vertical="center"/>
      <protection/>
    </xf>
    <xf numFmtId="0" fontId="0" fillId="0" borderId="0" xfId="55" applyAlignment="1">
      <alignment horizontal="right" vertical="center"/>
      <protection/>
    </xf>
    <xf numFmtId="0" fontId="0" fillId="0" borderId="0" xfId="55" applyFill="1" applyAlignment="1">
      <alignment horizontal="right" vertical="center"/>
      <protection/>
    </xf>
    <xf numFmtId="0" fontId="0" fillId="0" borderId="0" xfId="55" applyBorder="1" applyAlignment="1">
      <alignment horizontal="right" vertical="center"/>
      <protection/>
    </xf>
    <xf numFmtId="0" fontId="10" fillId="0" borderId="0" xfId="55" applyFont="1" applyBorder="1" applyAlignment="1">
      <alignment horizontal="right" vertical="center"/>
      <protection/>
    </xf>
    <xf numFmtId="0" fontId="0" fillId="25" borderId="0" xfId="55" applyFill="1" applyAlignment="1">
      <alignment horizontal="right" vertical="center"/>
      <protection/>
    </xf>
    <xf numFmtId="0" fontId="11" fillId="0" borderId="0" xfId="55" applyFont="1" applyBorder="1" applyAlignment="1">
      <alignment horizontal="right" vertical="center"/>
      <protection/>
    </xf>
    <xf numFmtId="177" fontId="0" fillId="0" borderId="10" xfId="55" applyNumberFormat="1" applyFont="1" applyFill="1" applyBorder="1" applyAlignment="1">
      <alignment horizontal="center" vertical="center"/>
      <protection/>
    </xf>
    <xf numFmtId="49" fontId="0" fillId="25" borderId="10" xfId="55" applyNumberFormat="1" applyFont="1" applyFill="1" applyBorder="1" applyAlignment="1">
      <alignment horizontal="center" vertical="center"/>
      <protection/>
    </xf>
    <xf numFmtId="49" fontId="0" fillId="0" borderId="10" xfId="55" applyNumberFormat="1" applyFont="1" applyFill="1" applyBorder="1" applyAlignment="1">
      <alignment horizontal="center" vertical="center"/>
      <protection/>
    </xf>
    <xf numFmtId="177" fontId="0" fillId="25" borderId="10" xfId="55" applyNumberFormat="1" applyFont="1" applyFill="1" applyBorder="1" applyAlignment="1" quotePrefix="1">
      <alignment horizontal="center" vertical="center"/>
      <protection/>
    </xf>
    <xf numFmtId="177" fontId="13" fillId="0" borderId="10" xfId="55" applyNumberFormat="1" applyFont="1" applyFill="1" applyBorder="1" applyAlignment="1" quotePrefix="1">
      <alignment horizontal="center" vertical="center"/>
      <protection/>
    </xf>
    <xf numFmtId="177" fontId="0" fillId="25" borderId="10" xfId="0" applyNumberFormat="1" applyFill="1" applyBorder="1" applyAlignment="1" quotePrefix="1">
      <alignment horizontal="center" vertical="center"/>
    </xf>
    <xf numFmtId="177" fontId="11" fillId="25" borderId="10" xfId="56" applyNumberFormat="1" applyFont="1" applyFill="1" applyBorder="1" applyAlignment="1" quotePrefix="1">
      <alignment horizontal="center" vertical="center"/>
      <protection/>
    </xf>
    <xf numFmtId="177" fontId="0" fillId="25" borderId="10" xfId="56" applyNumberFormat="1" applyFont="1" applyFill="1" applyBorder="1" applyAlignment="1" quotePrefix="1">
      <alignment horizontal="center" vertical="center"/>
      <protection/>
    </xf>
    <xf numFmtId="177" fontId="8" fillId="25" borderId="10" xfId="56" applyNumberFormat="1" applyFont="1" applyFill="1" applyBorder="1" applyAlignment="1" quotePrefix="1">
      <alignment horizontal="center" vertical="center"/>
      <protection/>
    </xf>
    <xf numFmtId="0" fontId="11" fillId="0" borderId="10" xfId="0" applyFont="1" applyFill="1" applyBorder="1" applyAlignment="1">
      <alignment horizontal="center" vertical="center" shrinkToFit="1"/>
    </xf>
    <xf numFmtId="177" fontId="0" fillId="0" borderId="10" xfId="55" applyNumberFormat="1" applyFont="1" applyFill="1" applyBorder="1" applyAlignment="1" quotePrefix="1">
      <alignment horizontal="left" vertical="center"/>
      <protection/>
    </xf>
    <xf numFmtId="0" fontId="0" fillId="0" borderId="10" xfId="0" applyFont="1" applyFill="1" applyBorder="1" applyAlignment="1">
      <alignment horizontal="left" vertical="center" shrinkToFit="1"/>
    </xf>
    <xf numFmtId="177" fontId="0" fillId="0" borderId="10" xfId="55" applyNumberFormat="1" applyFont="1" applyFill="1" applyBorder="1" applyAlignment="1">
      <alignment horizontal="left" vertical="center"/>
      <protection/>
    </xf>
    <xf numFmtId="177" fontId="0" fillId="0" borderId="10" xfId="55" applyNumberFormat="1" applyFont="1" applyFill="1" applyBorder="1" applyAlignment="1">
      <alignment horizontal="right" vertical="center"/>
      <protection/>
    </xf>
    <xf numFmtId="4" fontId="0" fillId="25" borderId="10" xfId="0" applyFont="1" applyBorder="1" applyAlignment="1">
      <alignment horizontal="right" vertical="center" shrinkToFit="1"/>
    </xf>
    <xf numFmtId="4" fontId="11" fillId="25" borderId="10" xfId="0" applyFont="1" applyBorder="1" applyAlignment="1">
      <alignment horizontal="right" vertical="center" shrinkToFit="1"/>
    </xf>
    <xf numFmtId="0" fontId="38" fillId="0" borderId="10" xfId="0" applyFont="1" applyFill="1" applyBorder="1" applyAlignment="1">
      <alignment horizontal="left" vertical="center" shrinkToFit="1"/>
    </xf>
    <xf numFmtId="0" fontId="11" fillId="0" borderId="10" xfId="0" applyFont="1" applyFill="1" applyBorder="1" applyAlignment="1">
      <alignment horizontal="left" vertical="center" shrinkToFit="1"/>
    </xf>
    <xf numFmtId="4" fontId="38" fillId="0" borderId="10" xfId="0" applyFont="1" applyFill="1" applyBorder="1" applyAlignment="1">
      <alignment horizontal="right" vertical="center" shrinkToFit="1"/>
    </xf>
    <xf numFmtId="4" fontId="11" fillId="0" borderId="10" xfId="0" applyFont="1" applyFill="1" applyBorder="1" applyAlignment="1">
      <alignment horizontal="right" vertical="center" shrinkToFit="1"/>
    </xf>
    <xf numFmtId="177" fontId="0" fillId="0" borderId="10" xfId="0" applyNumberFormat="1" applyFill="1" applyBorder="1" applyAlignment="1" quotePrefix="1">
      <alignment horizontal="center" vertical="center"/>
    </xf>
    <xf numFmtId="49" fontId="0" fillId="0" borderId="10" xfId="0" applyNumberFormat="1" applyFill="1" applyBorder="1" applyAlignment="1" quotePrefix="1">
      <alignment horizontal="center" vertical="center"/>
    </xf>
    <xf numFmtId="49" fontId="0" fillId="0" borderId="10" xfId="0" applyNumberFormat="1" applyFont="1" applyFill="1" applyBorder="1" applyAlignment="1" quotePrefix="1">
      <alignment horizontal="center" vertical="center"/>
    </xf>
    <xf numFmtId="49" fontId="0" fillId="0" borderId="10" xfId="0" applyNumberFormat="1" applyFont="1" applyFill="1" applyBorder="1" applyAlignment="1">
      <alignment horizontal="center" vertical="center"/>
    </xf>
    <xf numFmtId="177" fontId="12" fillId="0" borderId="10" xfId="56" applyNumberFormat="1" applyFont="1" applyFill="1" applyBorder="1" applyAlignment="1" quotePrefix="1">
      <alignment horizontal="center" vertical="center"/>
      <protection/>
    </xf>
    <xf numFmtId="0" fontId="11" fillId="0" borderId="10" xfId="0" applyFont="1" applyFill="1" applyBorder="1" applyAlignment="1">
      <alignment horizontal="center" vertical="center"/>
    </xf>
    <xf numFmtId="0" fontId="8" fillId="0" borderId="10" xfId="0" applyFont="1" applyFill="1" applyBorder="1" applyAlignment="1">
      <alignment horizontal="left" vertical="center"/>
    </xf>
    <xf numFmtId="4" fontId="8" fillId="25" borderId="10" xfId="0" applyFont="1" applyBorder="1" applyAlignment="1">
      <alignment horizontal="right" vertical="center" shrinkToFit="1"/>
    </xf>
    <xf numFmtId="177" fontId="8" fillId="0" borderId="10" xfId="56" applyNumberFormat="1" applyFont="1" applyFill="1" applyBorder="1" applyAlignment="1">
      <alignment horizontal="right" vertical="center"/>
      <protection/>
    </xf>
    <xf numFmtId="177" fontId="8" fillId="0" borderId="10" xfId="56" applyNumberFormat="1" applyFont="1" applyFill="1" applyBorder="1" applyAlignment="1">
      <alignment horizontal="left" vertical="center"/>
      <protection/>
    </xf>
    <xf numFmtId="0" fontId="8" fillId="25" borderId="10" xfId="0" applyFont="1" applyBorder="1" applyAlignment="1">
      <alignment horizontal="right" vertical="center" shrinkToFit="1"/>
    </xf>
    <xf numFmtId="0" fontId="8" fillId="25" borderId="10" xfId="56" applyNumberFormat="1" applyFont="1" applyFill="1" applyBorder="1" applyAlignment="1">
      <alignment horizontal="center" vertical="center"/>
      <protection/>
    </xf>
    <xf numFmtId="4" fontId="38" fillId="25" borderId="10" xfId="0" applyFont="1" applyBorder="1" applyAlignment="1">
      <alignment horizontal="right" vertical="center" shrinkToFit="1"/>
    </xf>
    <xf numFmtId="4" fontId="11" fillId="25" borderId="10" xfId="0" applyFont="1" applyBorder="1" applyAlignment="1">
      <alignment horizontal="right" vertical="center" shrinkToFit="1"/>
    </xf>
    <xf numFmtId="176" fontId="1" fillId="0" borderId="0" xfId="54" applyNumberFormat="1" applyAlignment="1">
      <alignment vertical="center"/>
      <protection/>
    </xf>
    <xf numFmtId="4" fontId="0" fillId="25" borderId="10" xfId="0" applyFont="1" applyBorder="1" applyAlignment="1">
      <alignment horizontal="right" vertical="center" shrinkToFit="1"/>
    </xf>
    <xf numFmtId="4" fontId="0" fillId="25" borderId="10" xfId="0" applyFont="1" applyBorder="1" applyAlignment="1">
      <alignment horizontal="right" vertical="center" shrinkToFit="1"/>
    </xf>
    <xf numFmtId="4" fontId="0" fillId="25" borderId="10" xfId="0" applyFont="1" applyBorder="1" applyAlignment="1">
      <alignment horizontal="right" vertical="center" shrinkToFit="1"/>
    </xf>
    <xf numFmtId="4" fontId="0" fillId="25" borderId="10" xfId="0" applyFont="1" applyBorder="1" applyAlignment="1">
      <alignment horizontal="right" vertical="center" shrinkToFit="1"/>
    </xf>
    <xf numFmtId="4" fontId="0" fillId="25" borderId="10" xfId="0" applyFont="1" applyBorder="1" applyAlignment="1">
      <alignment horizontal="right" vertical="center" shrinkToFit="1"/>
    </xf>
    <xf numFmtId="4" fontId="0" fillId="25" borderId="10" xfId="0" applyFont="1" applyBorder="1" applyAlignment="1">
      <alignment horizontal="right" vertical="center" shrinkToFit="1"/>
    </xf>
    <xf numFmtId="4" fontId="0" fillId="25" borderId="10" xfId="0" applyFont="1" applyBorder="1" applyAlignment="1">
      <alignment horizontal="right" vertical="center" shrinkToFit="1"/>
    </xf>
    <xf numFmtId="4" fontId="38" fillId="25" borderId="13" xfId="0" applyFont="1" applyBorder="1" applyAlignment="1">
      <alignment horizontal="right" vertical="center" shrinkToFit="1"/>
    </xf>
    <xf numFmtId="4" fontId="11" fillId="25" borderId="13" xfId="0" applyFont="1" applyBorder="1" applyAlignment="1">
      <alignment horizontal="right" vertical="center" shrinkToFit="1"/>
    </xf>
    <xf numFmtId="0" fontId="4" fillId="0" borderId="15" xfId="0" applyNumberFormat="1" applyFont="1" applyFill="1" applyBorder="1" applyAlignment="1">
      <alignment horizontal="center" vertical="center" shrinkToFit="1"/>
    </xf>
    <xf numFmtId="0" fontId="4" fillId="0" borderId="16" xfId="0" applyNumberFormat="1" applyFont="1" applyFill="1" applyBorder="1" applyAlignment="1">
      <alignment horizontal="center" vertical="center" shrinkToFit="1"/>
    </xf>
    <xf numFmtId="0" fontId="4" fillId="0" borderId="17" xfId="0" applyNumberFormat="1" applyFont="1" applyFill="1" applyBorder="1" applyAlignment="1">
      <alignment horizontal="center" vertical="center" shrinkToFit="1"/>
    </xf>
    <xf numFmtId="0" fontId="4" fillId="0" borderId="11" xfId="0" applyNumberFormat="1" applyFont="1" applyFill="1" applyBorder="1" applyAlignment="1">
      <alignment horizontal="center" vertical="center" shrinkToFit="1"/>
    </xf>
    <xf numFmtId="0" fontId="4" fillId="0" borderId="13" xfId="0" applyNumberFormat="1" applyFont="1" applyFill="1" applyBorder="1" applyAlignment="1">
      <alignment horizontal="center" vertical="center" shrinkToFit="1"/>
    </xf>
    <xf numFmtId="0" fontId="4" fillId="0" borderId="11" xfId="0" applyFont="1" applyFill="1" applyBorder="1" applyAlignment="1">
      <alignment horizontal="left" vertical="center" shrinkToFit="1"/>
    </xf>
    <xf numFmtId="4" fontId="0" fillId="25" borderId="13" xfId="0" applyFont="1" applyBorder="1" applyAlignment="1">
      <alignment horizontal="right" vertical="center" shrinkToFit="1"/>
    </xf>
    <xf numFmtId="4" fontId="0" fillId="25" borderId="13" xfId="0" applyFont="1" applyBorder="1" applyAlignment="1">
      <alignment horizontal="right" vertical="center" shrinkToFit="1"/>
    </xf>
    <xf numFmtId="4" fontId="0" fillId="25" borderId="13" xfId="0" applyFont="1" applyBorder="1" applyAlignment="1">
      <alignment horizontal="right" vertical="center" shrinkToFit="1"/>
    </xf>
    <xf numFmtId="0" fontId="4" fillId="0" borderId="13" xfId="0" applyFont="1" applyFill="1" applyBorder="1" applyAlignment="1">
      <alignment horizontal="center" vertical="center" shrinkToFit="1"/>
    </xf>
    <xf numFmtId="3" fontId="4" fillId="0" borderId="13" xfId="0" applyNumberFormat="1" applyFont="1" applyFill="1" applyBorder="1" applyAlignment="1">
      <alignment horizontal="right" vertical="center" shrinkToFit="1"/>
    </xf>
    <xf numFmtId="0" fontId="4" fillId="0" borderId="13" xfId="0" applyFont="1" applyFill="1" applyBorder="1" applyAlignment="1">
      <alignment horizontal="left" vertical="center" shrinkToFit="1"/>
    </xf>
    <xf numFmtId="0" fontId="4" fillId="0" borderId="18" xfId="0" applyFont="1" applyFill="1" applyBorder="1" applyAlignment="1">
      <alignment horizontal="left" vertical="center" shrinkToFit="1"/>
    </xf>
    <xf numFmtId="0" fontId="4" fillId="0" borderId="12" xfId="0" applyFont="1" applyFill="1" applyBorder="1" applyAlignment="1">
      <alignment horizontal="center" vertical="center" shrinkToFit="1"/>
    </xf>
    <xf numFmtId="3" fontId="4" fillId="0" borderId="12" xfId="0" applyNumberFormat="1" applyFont="1" applyFill="1" applyBorder="1" applyAlignment="1">
      <alignment horizontal="right" vertical="center" shrinkToFit="1"/>
    </xf>
    <xf numFmtId="0" fontId="4" fillId="0" borderId="12" xfId="0" applyFont="1" applyFill="1" applyBorder="1" applyAlignment="1">
      <alignment horizontal="left" vertical="center" shrinkToFit="1"/>
    </xf>
    <xf numFmtId="0" fontId="4" fillId="0" borderId="14" xfId="0" applyFont="1" applyFill="1" applyBorder="1" applyAlignment="1">
      <alignment horizontal="left" vertical="center" shrinkToFit="1"/>
    </xf>
    <xf numFmtId="0" fontId="0" fillId="25" borderId="0" xfId="0" applyFill="1" applyAlignment="1">
      <alignment/>
    </xf>
    <xf numFmtId="10" fontId="0" fillId="0" borderId="0" xfId="0" applyNumberFormat="1" applyAlignment="1">
      <alignment vertical="center"/>
    </xf>
    <xf numFmtId="10" fontId="0" fillId="0" borderId="0" xfId="0" applyNumberFormat="1" applyFont="1" applyAlignment="1">
      <alignment/>
    </xf>
    <xf numFmtId="10" fontId="0" fillId="0" borderId="0" xfId="0" applyNumberFormat="1" applyFont="1" applyAlignment="1">
      <alignment vertical="center"/>
    </xf>
    <xf numFmtId="10" fontId="0" fillId="0" borderId="0" xfId="0" applyNumberFormat="1" applyAlignment="1">
      <alignment/>
    </xf>
    <xf numFmtId="177" fontId="0" fillId="0" borderId="10" xfId="0" applyNumberFormat="1" applyFill="1" applyBorder="1" applyAlignment="1" quotePrefix="1">
      <alignment horizontal="center" vertical="center"/>
    </xf>
    <xf numFmtId="177" fontId="0" fillId="0" borderId="10" xfId="0" applyNumberFormat="1" applyFill="1" applyBorder="1" applyAlignment="1">
      <alignment horizontal="center" vertical="center"/>
    </xf>
    <xf numFmtId="0" fontId="3" fillId="0" borderId="0" xfId="56" applyFont="1" applyFill="1" applyAlignment="1">
      <alignment horizontal="center" vertical="center"/>
      <protection/>
    </xf>
    <xf numFmtId="177" fontId="0" fillId="25" borderId="15" xfId="56" applyNumberFormat="1" applyFont="1" applyFill="1" applyBorder="1" applyAlignment="1" quotePrefix="1">
      <alignment horizontal="center" vertical="center"/>
      <protection/>
    </xf>
    <xf numFmtId="177" fontId="0" fillId="25" borderId="16" xfId="56" applyNumberFormat="1" applyFont="1" applyFill="1" applyBorder="1" applyAlignment="1">
      <alignment horizontal="center" vertical="center"/>
      <protection/>
    </xf>
    <xf numFmtId="177" fontId="0" fillId="25" borderId="16" xfId="56" applyNumberFormat="1" applyFont="1" applyFill="1" applyBorder="1" applyAlignment="1" quotePrefix="1">
      <alignment horizontal="center" vertical="center"/>
      <protection/>
    </xf>
    <xf numFmtId="0" fontId="0" fillId="25" borderId="0" xfId="0" applyFont="1" applyFill="1" applyAlignment="1">
      <alignment horizontal="right" vertical="center"/>
    </xf>
    <xf numFmtId="177" fontId="0" fillId="25" borderId="11" xfId="56" applyNumberFormat="1" applyFont="1" applyFill="1" applyBorder="1" applyAlignment="1" quotePrefix="1">
      <alignment horizontal="center" vertical="center"/>
      <protection/>
    </xf>
    <xf numFmtId="49" fontId="0" fillId="25" borderId="13" xfId="56" applyNumberFormat="1" applyFont="1" applyFill="1" applyBorder="1" applyAlignment="1">
      <alignment horizontal="center" vertical="center" wrapText="1"/>
      <protection/>
    </xf>
    <xf numFmtId="49" fontId="0" fillId="25" borderId="13" xfId="56" applyNumberFormat="1" applyFont="1" applyFill="1" applyBorder="1" applyAlignment="1">
      <alignment horizontal="center" vertical="center"/>
      <protection/>
    </xf>
    <xf numFmtId="177" fontId="8" fillId="0" borderId="11" xfId="56" applyNumberFormat="1" applyFont="1" applyFill="1" applyBorder="1" applyAlignment="1" quotePrefix="1">
      <alignment horizontal="left" vertical="center"/>
      <protection/>
    </xf>
    <xf numFmtId="177" fontId="8" fillId="0" borderId="13" xfId="56" applyNumberFormat="1" applyFont="1" applyFill="1" applyBorder="1" applyAlignment="1">
      <alignment horizontal="right" vertical="center"/>
      <protection/>
    </xf>
    <xf numFmtId="177" fontId="8" fillId="25" borderId="11" xfId="56" applyNumberFormat="1" applyFont="1" applyFill="1" applyBorder="1" applyAlignment="1">
      <alignment horizontal="left" vertical="center"/>
      <protection/>
    </xf>
    <xf numFmtId="177" fontId="8" fillId="0" borderId="11" xfId="56" applyNumberFormat="1" applyFont="1" applyFill="1" applyBorder="1" applyAlignment="1">
      <alignment horizontal="left" vertical="center"/>
      <protection/>
    </xf>
    <xf numFmtId="177" fontId="8" fillId="0" borderId="13" xfId="56" applyNumberFormat="1" applyFont="1" applyFill="1" applyBorder="1" applyAlignment="1">
      <alignment horizontal="center" vertical="center"/>
      <protection/>
    </xf>
    <xf numFmtId="177" fontId="12" fillId="0" borderId="11" xfId="56" applyNumberFormat="1" applyFont="1" applyFill="1" applyBorder="1" applyAlignment="1" quotePrefix="1">
      <alignment horizontal="center" vertical="center"/>
      <protection/>
    </xf>
    <xf numFmtId="177" fontId="12" fillId="0" borderId="13" xfId="56" applyNumberFormat="1" applyFont="1" applyFill="1" applyBorder="1" applyAlignment="1">
      <alignment vertical="center"/>
      <protection/>
    </xf>
    <xf numFmtId="177" fontId="8" fillId="0" borderId="13" xfId="56" applyNumberFormat="1" applyFont="1" applyFill="1" applyBorder="1" applyAlignment="1">
      <alignment vertical="center"/>
      <protection/>
    </xf>
    <xf numFmtId="177" fontId="8" fillId="0" borderId="11" xfId="56" applyNumberFormat="1" applyFont="1" applyFill="1" applyBorder="1" applyAlignment="1">
      <alignment horizontal="center" vertical="center"/>
      <protection/>
    </xf>
    <xf numFmtId="177" fontId="12" fillId="25" borderId="18" xfId="56" applyNumberFormat="1" applyFont="1" applyFill="1" applyBorder="1" applyAlignment="1" quotePrefix="1">
      <alignment horizontal="center" vertical="center"/>
      <protection/>
    </xf>
    <xf numFmtId="177" fontId="8" fillId="25" borderId="12" xfId="56" applyNumberFormat="1" applyFont="1" applyFill="1" applyBorder="1" applyAlignment="1" quotePrefix="1">
      <alignment horizontal="center" vertical="center"/>
      <protection/>
    </xf>
    <xf numFmtId="4" fontId="8" fillId="25" borderId="12" xfId="0" applyFont="1" applyBorder="1" applyAlignment="1">
      <alignment horizontal="right" vertical="center" shrinkToFit="1"/>
    </xf>
    <xf numFmtId="177" fontId="12" fillId="25" borderId="12" xfId="56" applyNumberFormat="1" applyFont="1" applyFill="1" applyBorder="1" applyAlignment="1" quotePrefix="1">
      <alignment horizontal="center" vertical="center"/>
      <protection/>
    </xf>
    <xf numFmtId="0" fontId="8" fillId="25" borderId="12" xfId="56" applyNumberFormat="1" applyFont="1" applyFill="1" applyBorder="1" applyAlignment="1">
      <alignment horizontal="center" vertical="center"/>
      <protection/>
    </xf>
    <xf numFmtId="177" fontId="12" fillId="0" borderId="14" xfId="56" applyNumberFormat="1" applyFont="1" applyFill="1" applyBorder="1" applyAlignment="1">
      <alignment vertical="center"/>
      <protection/>
    </xf>
    <xf numFmtId="0" fontId="0" fillId="25" borderId="0" xfId="0" applyFont="1" applyFill="1" applyAlignment="1">
      <alignment vertical="center"/>
    </xf>
    <xf numFmtId="0" fontId="0" fillId="0" borderId="16" xfId="0" applyFill="1" applyBorder="1" applyAlignment="1">
      <alignment horizontal="centerContinuous" vertical="center"/>
    </xf>
    <xf numFmtId="0" fontId="0" fillId="0" borderId="16" xfId="0" applyFont="1" applyFill="1" applyBorder="1" applyAlignment="1">
      <alignment horizontal="centerContinuous" vertical="center"/>
    </xf>
    <xf numFmtId="0" fontId="0" fillId="0" borderId="16" xfId="0" applyNumberFormat="1" applyFont="1" applyFill="1" applyBorder="1" applyAlignment="1">
      <alignment horizontal="centerContinuous" vertical="center" wrapText="1"/>
    </xf>
    <xf numFmtId="0" fontId="0" fillId="0" borderId="17" xfId="0" applyFont="1" applyFill="1" applyBorder="1" applyAlignment="1">
      <alignment horizontal="centerContinuous" vertical="center"/>
    </xf>
    <xf numFmtId="0" fontId="0" fillId="0" borderId="11" xfId="0" applyFont="1" applyFill="1" applyBorder="1" applyAlignment="1">
      <alignment horizontal="center" vertical="center" wrapText="1"/>
    </xf>
    <xf numFmtId="0" fontId="0" fillId="0" borderId="13" xfId="0" applyFill="1" applyBorder="1" applyAlignment="1">
      <alignment horizontal="centerContinuous" vertical="center" wrapText="1"/>
    </xf>
    <xf numFmtId="0" fontId="0" fillId="0" borderId="13"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4" xfId="0" applyFont="1" applyFill="1" applyBorder="1" applyAlignment="1">
      <alignment horizontal="center" vertical="center" wrapText="1"/>
    </xf>
    <xf numFmtId="4" fontId="38" fillId="0" borderId="13" xfId="0" applyFont="1" applyFill="1" applyBorder="1" applyAlignment="1">
      <alignment horizontal="right" vertical="center" shrinkToFit="1"/>
    </xf>
    <xf numFmtId="4" fontId="11" fillId="0" borderId="13" xfId="0" applyFont="1" applyFill="1" applyBorder="1" applyAlignment="1">
      <alignment horizontal="right" vertical="center" shrinkToFit="1"/>
    </xf>
    <xf numFmtId="0" fontId="11" fillId="0" borderId="12" xfId="0" applyFont="1" applyFill="1" applyBorder="1" applyAlignment="1">
      <alignment horizontal="left" vertical="center" shrinkToFit="1"/>
    </xf>
    <xf numFmtId="4" fontId="11" fillId="0" borderId="12" xfId="0" applyFont="1" applyFill="1" applyBorder="1" applyAlignment="1">
      <alignment horizontal="right" vertical="center" shrinkToFit="1"/>
    </xf>
    <xf numFmtId="4" fontId="11" fillId="0" borderId="14" xfId="0" applyFont="1" applyFill="1" applyBorder="1" applyAlignment="1">
      <alignment horizontal="right" vertical="center" shrinkToFit="1"/>
    </xf>
    <xf numFmtId="177" fontId="0" fillId="0" borderId="16" xfId="0" applyNumberFormat="1" applyFont="1" applyFill="1" applyBorder="1" applyAlignment="1">
      <alignment horizontal="center" vertical="center" wrapText="1"/>
    </xf>
    <xf numFmtId="177" fontId="0" fillId="0" borderId="16" xfId="0" applyNumberFormat="1" applyFill="1" applyBorder="1" applyAlignment="1" quotePrefix="1">
      <alignment horizontal="center" vertical="center" wrapText="1"/>
    </xf>
    <xf numFmtId="177" fontId="0" fillId="0" borderId="16" xfId="0" applyNumberFormat="1" applyFont="1" applyFill="1" applyBorder="1" applyAlignment="1" quotePrefix="1">
      <alignment horizontal="center" vertical="center" wrapText="1"/>
    </xf>
    <xf numFmtId="177" fontId="0" fillId="0" borderId="17" xfId="0" applyNumberFormat="1" applyFont="1" applyFill="1" applyBorder="1" applyAlignment="1" quotePrefix="1">
      <alignment horizontal="center" vertical="center" wrapText="1"/>
    </xf>
    <xf numFmtId="49" fontId="0" fillId="0" borderId="13" xfId="0" applyNumberFormat="1" applyFont="1" applyFill="1" applyBorder="1" applyAlignment="1">
      <alignment horizontal="center" vertical="center"/>
    </xf>
    <xf numFmtId="177" fontId="0" fillId="0" borderId="11" xfId="0" applyNumberFormat="1" applyFill="1" applyBorder="1" applyAlignment="1" quotePrefix="1">
      <alignment horizontal="center" vertical="center"/>
    </xf>
    <xf numFmtId="177" fontId="0" fillId="0" borderId="11" xfId="0" applyNumberFormat="1" applyFill="1" applyBorder="1" applyAlignment="1">
      <alignment horizontal="center" vertical="center"/>
    </xf>
    <xf numFmtId="177" fontId="0" fillId="25" borderId="16" xfId="0" applyNumberFormat="1" applyFont="1" applyFill="1" applyBorder="1" applyAlignment="1">
      <alignment horizontal="center" vertical="center" wrapText="1"/>
    </xf>
    <xf numFmtId="177" fontId="0" fillId="25" borderId="16" xfId="0" applyNumberFormat="1" applyFont="1" applyFill="1" applyBorder="1" applyAlignment="1" quotePrefix="1">
      <alignment horizontal="center" vertical="center" wrapText="1"/>
    </xf>
    <xf numFmtId="177" fontId="0" fillId="25" borderId="16" xfId="0" applyNumberFormat="1" applyFill="1" applyBorder="1" applyAlignment="1" quotePrefix="1">
      <alignment horizontal="center" vertical="center" wrapText="1"/>
    </xf>
    <xf numFmtId="177" fontId="0" fillId="0" borderId="17" xfId="0" applyNumberFormat="1" applyFill="1" applyBorder="1" applyAlignment="1" quotePrefix="1">
      <alignment horizontal="centerContinuous" vertical="center" wrapText="1"/>
    </xf>
    <xf numFmtId="177" fontId="0" fillId="25" borderId="13" xfId="0" applyNumberFormat="1" applyFill="1" applyBorder="1" applyAlignment="1" quotePrefix="1">
      <alignment horizontal="center" vertical="center"/>
    </xf>
    <xf numFmtId="177" fontId="0" fillId="25" borderId="11" xfId="55" applyNumberFormat="1" applyFont="1" applyFill="1" applyBorder="1" applyAlignment="1" quotePrefix="1">
      <alignment horizontal="center" vertical="center"/>
      <protection/>
    </xf>
    <xf numFmtId="49" fontId="0" fillId="0" borderId="13" xfId="55" applyNumberFormat="1" applyFont="1" applyFill="1" applyBorder="1" applyAlignment="1">
      <alignment horizontal="center" vertical="center"/>
      <protection/>
    </xf>
    <xf numFmtId="177" fontId="0" fillId="0" borderId="11" xfId="55" applyNumberFormat="1" applyFont="1" applyFill="1" applyBorder="1" applyAlignment="1" quotePrefix="1">
      <alignment horizontal="left" vertical="center"/>
      <protection/>
    </xf>
    <xf numFmtId="4" fontId="0" fillId="25" borderId="13" xfId="0" applyFont="1" applyBorder="1" applyAlignment="1">
      <alignment horizontal="right" vertical="center" shrinkToFit="1"/>
    </xf>
    <xf numFmtId="177" fontId="0" fillId="0" borderId="11" xfId="55" applyNumberFormat="1" applyFont="1" applyFill="1" applyBorder="1" applyAlignment="1">
      <alignment horizontal="left" vertical="center"/>
      <protection/>
    </xf>
    <xf numFmtId="4" fontId="0" fillId="25" borderId="13" xfId="0" applyFont="1" applyBorder="1" applyAlignment="1">
      <alignment horizontal="right" vertical="center" shrinkToFit="1"/>
    </xf>
    <xf numFmtId="4" fontId="0" fillId="0" borderId="13" xfId="0" applyFont="1" applyFill="1" applyBorder="1" applyAlignment="1">
      <alignment horizontal="right" vertical="center" shrinkToFit="1"/>
    </xf>
    <xf numFmtId="4" fontId="0" fillId="0" borderId="13" xfId="0" applyFont="1" applyFill="1" applyBorder="1" applyAlignment="1">
      <alignment horizontal="right" vertical="center" shrinkToFit="1"/>
    </xf>
    <xf numFmtId="4" fontId="0" fillId="0" borderId="13" xfId="0" applyFont="1" applyFill="1" applyBorder="1" applyAlignment="1">
      <alignment horizontal="right" vertical="center" shrinkToFit="1"/>
    </xf>
    <xf numFmtId="4" fontId="0" fillId="0" borderId="13" xfId="0" applyFont="1" applyFill="1" applyBorder="1" applyAlignment="1">
      <alignment horizontal="right" vertical="center" shrinkToFit="1"/>
    </xf>
    <xf numFmtId="4" fontId="0" fillId="0" borderId="13" xfId="0" applyFont="1" applyFill="1" applyBorder="1" applyAlignment="1">
      <alignment horizontal="right" vertical="center" shrinkToFit="1"/>
    </xf>
    <xf numFmtId="177" fontId="0" fillId="0" borderId="11" xfId="55" applyNumberFormat="1" applyFont="1" applyFill="1" applyBorder="1" applyAlignment="1">
      <alignment horizontal="center" vertical="center"/>
      <protection/>
    </xf>
    <xf numFmtId="4" fontId="0" fillId="0" borderId="13" xfId="0" applyFont="1" applyFill="1" applyBorder="1" applyAlignment="1">
      <alignment horizontal="right" vertical="center" shrinkToFit="1"/>
    </xf>
    <xf numFmtId="177" fontId="13" fillId="0" borderId="11" xfId="55" applyNumberFormat="1" applyFont="1" applyFill="1" applyBorder="1" applyAlignment="1" quotePrefix="1">
      <alignment horizontal="center" vertical="center"/>
      <protection/>
    </xf>
    <xf numFmtId="4" fontId="0" fillId="25" borderId="13" xfId="0" applyFont="1" applyBorder="1" applyAlignment="1">
      <alignment horizontal="right" vertical="center" shrinkToFit="1"/>
    </xf>
    <xf numFmtId="4" fontId="0" fillId="25" borderId="13" xfId="0" applyFont="1" applyBorder="1" applyAlignment="1">
      <alignment horizontal="right" vertical="center" shrinkToFit="1"/>
    </xf>
    <xf numFmtId="4" fontId="0" fillId="25" borderId="13" xfId="0" applyFont="1" applyBorder="1" applyAlignment="1">
      <alignment horizontal="right" vertical="center" shrinkToFit="1"/>
    </xf>
    <xf numFmtId="4" fontId="0" fillId="25" borderId="13" xfId="0" applyFont="1" applyBorder="1" applyAlignment="1">
      <alignment horizontal="right" vertical="center" shrinkToFit="1"/>
    </xf>
    <xf numFmtId="0" fontId="0" fillId="0" borderId="11" xfId="55" applyFont="1" applyFill="1" applyBorder="1" applyAlignment="1">
      <alignment horizontal="left" vertical="center"/>
      <protection/>
    </xf>
    <xf numFmtId="4" fontId="0" fillId="25" borderId="13" xfId="0" applyFont="1" applyBorder="1" applyAlignment="1">
      <alignment horizontal="right" vertical="center" shrinkToFit="1"/>
    </xf>
    <xf numFmtId="4" fontId="0" fillId="25" borderId="13" xfId="0" applyFont="1" applyBorder="1" applyAlignment="1">
      <alignment horizontal="right" vertical="center" shrinkToFit="1"/>
    </xf>
    <xf numFmtId="0" fontId="0" fillId="25" borderId="13" xfId="0" applyFont="1" applyBorder="1" applyAlignment="1">
      <alignment horizontal="left" vertical="center" shrinkToFit="1"/>
    </xf>
    <xf numFmtId="177" fontId="13" fillId="25" borderId="18" xfId="55" applyNumberFormat="1" applyFont="1" applyFill="1" applyBorder="1" applyAlignment="1">
      <alignment horizontal="center" vertical="center"/>
      <protection/>
    </xf>
    <xf numFmtId="49" fontId="0" fillId="25" borderId="12" xfId="55" applyNumberFormat="1" applyFont="1" applyFill="1" applyBorder="1" applyAlignment="1">
      <alignment horizontal="center" vertical="center"/>
      <protection/>
    </xf>
    <xf numFmtId="4" fontId="0" fillId="25" borderId="12" xfId="0" applyFont="1" applyBorder="1" applyAlignment="1">
      <alignment horizontal="right" vertical="center" shrinkToFit="1"/>
    </xf>
    <xf numFmtId="177" fontId="13" fillId="25" borderId="12" xfId="55" applyNumberFormat="1" applyFont="1" applyFill="1" applyBorder="1" applyAlignment="1">
      <alignment horizontal="center" vertical="center"/>
      <protection/>
    </xf>
    <xf numFmtId="49" fontId="0" fillId="0" borderId="12" xfId="55" applyNumberFormat="1" applyFont="1" applyFill="1" applyBorder="1" applyAlignment="1">
      <alignment horizontal="center" vertical="center"/>
      <protection/>
    </xf>
    <xf numFmtId="4" fontId="0" fillId="25" borderId="14" xfId="0" applyFont="1" applyBorder="1" applyAlignment="1">
      <alignment horizontal="right" vertical="center" shrinkToFit="1"/>
    </xf>
    <xf numFmtId="177" fontId="0" fillId="25" borderId="15" xfId="55" applyNumberFormat="1" applyFont="1" applyFill="1" applyBorder="1" applyAlignment="1" quotePrefix="1">
      <alignment horizontal="center" vertical="center"/>
      <protection/>
    </xf>
    <xf numFmtId="177" fontId="0" fillId="25" borderId="16" xfId="55" applyNumberFormat="1" applyFont="1" applyFill="1" applyBorder="1" applyAlignment="1" quotePrefix="1">
      <alignment horizontal="center" vertical="center"/>
      <protection/>
    </xf>
    <xf numFmtId="177" fontId="0" fillId="25" borderId="16" xfId="55" applyNumberFormat="1" applyFont="1" applyFill="1" applyBorder="1" applyAlignment="1">
      <alignment horizontal="center" vertical="center"/>
      <protection/>
    </xf>
    <xf numFmtId="177" fontId="0" fillId="0" borderId="16" xfId="55" applyNumberFormat="1" applyFont="1" applyFill="1" applyBorder="1" applyAlignment="1">
      <alignment horizontal="center" vertical="center"/>
      <protection/>
    </xf>
    <xf numFmtId="177" fontId="0" fillId="25" borderId="17" xfId="55" applyNumberFormat="1" applyFont="1" applyFill="1" applyBorder="1" applyAlignment="1">
      <alignment horizontal="center" vertical="center"/>
      <protection/>
    </xf>
    <xf numFmtId="0" fontId="3" fillId="25" borderId="0" xfId="55" applyFont="1" applyFill="1" applyAlignment="1">
      <alignment horizontal="center" vertical="center"/>
      <protection/>
    </xf>
    <xf numFmtId="177" fontId="0" fillId="25" borderId="19" xfId="55" applyNumberFormat="1" applyFont="1" applyFill="1" applyBorder="1" applyAlignment="1" quotePrefix="1">
      <alignment horizontal="center" vertical="center"/>
      <protection/>
    </xf>
    <xf numFmtId="177" fontId="0" fillId="25" borderId="20" xfId="55" applyNumberFormat="1" applyFont="1" applyFill="1" applyBorder="1" applyAlignment="1">
      <alignment horizontal="center" vertical="center"/>
      <protection/>
    </xf>
    <xf numFmtId="177" fontId="0" fillId="25" borderId="20" xfId="55" applyNumberFormat="1" applyFont="1" applyFill="1" applyBorder="1" applyAlignment="1" quotePrefix="1">
      <alignment horizontal="center" vertical="center"/>
      <protection/>
    </xf>
    <xf numFmtId="177" fontId="0" fillId="25" borderId="21" xfId="55" applyNumberFormat="1" applyFont="1" applyFill="1" applyBorder="1" applyAlignment="1">
      <alignment horizontal="center" vertical="center"/>
      <protection/>
    </xf>
    <xf numFmtId="0" fontId="38" fillId="0" borderId="11" xfId="0" applyFont="1" applyFill="1" applyBorder="1" applyAlignment="1">
      <alignment horizontal="left" vertical="center" shrinkToFit="1"/>
    </xf>
    <xf numFmtId="0" fontId="11" fillId="0" borderId="10" xfId="0" applyFont="1" applyFill="1" applyBorder="1" applyAlignment="1">
      <alignment horizontal="left" vertical="center" shrinkToFit="1"/>
    </xf>
    <xf numFmtId="0" fontId="11" fillId="0" borderId="18" xfId="0" applyFont="1" applyFill="1" applyBorder="1" applyAlignment="1">
      <alignment horizontal="left" vertical="center" shrinkToFit="1"/>
    </xf>
    <xf numFmtId="0" fontId="11" fillId="0" borderId="12" xfId="0" applyFont="1" applyFill="1" applyBorder="1" applyAlignment="1">
      <alignment horizontal="left" vertical="center" shrinkToFit="1"/>
    </xf>
    <xf numFmtId="0" fontId="11" fillId="0" borderId="11" xfId="0" applyFont="1" applyFill="1" applyBorder="1" applyAlignment="1">
      <alignment horizontal="left" vertical="center" shrinkToFit="1"/>
    </xf>
    <xf numFmtId="0" fontId="3" fillId="25" borderId="0" xfId="0" applyFont="1" applyFill="1" applyAlignment="1">
      <alignment horizontal="center" vertical="center"/>
    </xf>
    <xf numFmtId="177" fontId="0" fillId="25" borderId="15" xfId="0" applyNumberFormat="1" applyFont="1" applyFill="1" applyBorder="1" applyAlignment="1">
      <alignment horizontal="center" vertical="center" wrapText="1"/>
    </xf>
    <xf numFmtId="177" fontId="0" fillId="25" borderId="16" xfId="0" applyNumberFormat="1" applyFill="1" applyBorder="1" applyAlignment="1">
      <alignment horizontal="center" vertical="center" wrapText="1"/>
    </xf>
    <xf numFmtId="177" fontId="0" fillId="25" borderId="11" xfId="0" applyNumberFormat="1" applyFill="1" applyBorder="1" applyAlignment="1" quotePrefix="1">
      <alignment horizontal="center" vertical="center"/>
    </xf>
    <xf numFmtId="177" fontId="0" fillId="25" borderId="11" xfId="0" applyNumberFormat="1" applyFill="1" applyBorder="1" applyAlignment="1">
      <alignment horizontal="center" vertical="center"/>
    </xf>
    <xf numFmtId="177" fontId="0" fillId="25" borderId="10" xfId="0" applyNumberFormat="1" applyFill="1" applyBorder="1" applyAlignment="1" quotePrefix="1">
      <alignment horizontal="center" vertical="center"/>
    </xf>
    <xf numFmtId="177" fontId="0" fillId="25" borderId="10" xfId="0" applyNumberFormat="1" applyFill="1" applyBorder="1" applyAlignment="1">
      <alignment horizontal="center" vertical="center"/>
    </xf>
    <xf numFmtId="177" fontId="0" fillId="0" borderId="15" xfId="0" applyNumberFormat="1" applyFont="1" applyFill="1" applyBorder="1" applyAlignment="1">
      <alignment horizontal="center" vertical="center" wrapText="1"/>
    </xf>
    <xf numFmtId="177" fontId="0" fillId="0" borderId="16" xfId="0" applyNumberFormat="1" applyFill="1" applyBorder="1" applyAlignment="1">
      <alignment horizontal="center" vertical="center" wrapText="1"/>
    </xf>
    <xf numFmtId="177" fontId="0" fillId="25" borderId="17" xfId="56" applyNumberFormat="1" applyFont="1" applyFill="1" applyBorder="1" applyAlignment="1">
      <alignment horizontal="center" vertical="center"/>
      <protection/>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7" fillId="25" borderId="0" xfId="0" applyFont="1" applyFill="1" applyAlignment="1">
      <alignment horizontal="center" vertical="center"/>
    </xf>
    <xf numFmtId="0" fontId="0" fillId="0" borderId="16" xfId="0" applyFill="1" applyBorder="1" applyAlignment="1">
      <alignment horizontal="center" vertical="center"/>
    </xf>
    <xf numFmtId="0" fontId="0" fillId="0" borderId="16" xfId="0" applyNumberFormat="1" applyFont="1" applyFill="1" applyBorder="1" applyAlignment="1">
      <alignment horizontal="center" vertical="center" wrapText="1"/>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13" xfId="0" applyFont="1" applyFill="1" applyBorder="1" applyAlignment="1">
      <alignment horizontal="center" vertical="center"/>
    </xf>
    <xf numFmtId="0" fontId="4" fillId="0" borderId="0" xfId="54" applyFont="1" applyAlignment="1">
      <alignment horizontal="left" vertical="center"/>
      <protection/>
    </xf>
    <xf numFmtId="0" fontId="2" fillId="0" borderId="11" xfId="54" applyFont="1" applyFill="1" applyBorder="1" applyAlignment="1">
      <alignment horizontal="center" vertical="center" wrapText="1" shrinkToFit="1"/>
      <protection/>
    </xf>
    <xf numFmtId="0" fontId="2" fillId="0" borderId="10" xfId="54" applyFont="1" applyFill="1" applyBorder="1" applyAlignment="1">
      <alignment horizontal="center" vertical="center" wrapText="1" shrinkToFit="1"/>
      <protection/>
    </xf>
    <xf numFmtId="0" fontId="9" fillId="24" borderId="0" xfId="54" applyNumberFormat="1" applyFont="1" applyFill="1" applyAlignment="1">
      <alignment horizontal="left" vertical="center"/>
      <protection/>
    </xf>
    <xf numFmtId="0" fontId="2" fillId="0" borderId="15" xfId="54" applyFont="1" applyFill="1" applyBorder="1" applyAlignment="1">
      <alignment horizontal="center" vertical="center" shrinkToFit="1"/>
      <protection/>
    </xf>
    <xf numFmtId="0" fontId="2" fillId="0" borderId="16" xfId="54" applyFont="1" applyFill="1" applyBorder="1" applyAlignment="1">
      <alignment horizontal="center" vertical="center" shrinkToFit="1"/>
      <protection/>
    </xf>
    <xf numFmtId="0" fontId="2" fillId="0" borderId="17" xfId="54" applyFont="1" applyFill="1" applyBorder="1" applyAlignment="1">
      <alignment horizontal="center" vertical="center" shrinkToFit="1"/>
      <protection/>
    </xf>
    <xf numFmtId="0" fontId="2" fillId="0" borderId="18" xfId="54" applyFont="1" applyFill="1" applyBorder="1" applyAlignment="1">
      <alignment horizontal="center" vertical="center" shrinkToFit="1"/>
      <protection/>
    </xf>
    <xf numFmtId="0" fontId="2" fillId="0" borderId="12" xfId="54" applyFont="1" applyFill="1" applyBorder="1" applyAlignment="1">
      <alignment horizontal="center" vertical="center" shrinkToFit="1"/>
      <protection/>
    </xf>
    <xf numFmtId="0" fontId="2" fillId="0" borderId="13" xfId="54" applyFont="1" applyFill="1" applyBorder="1" applyAlignment="1">
      <alignment horizontal="center" vertical="center" wrapText="1" shrinkToFit="1"/>
      <protection/>
    </xf>
    <xf numFmtId="0" fontId="0" fillId="0" borderId="10" xfId="0" applyFill="1" applyBorder="1" applyAlignment="1">
      <alignment horizontal="center" vertical="center"/>
    </xf>
    <xf numFmtId="0" fontId="0" fillId="0" borderId="13" xfId="0" applyFont="1" applyFill="1" applyBorder="1" applyAlignment="1">
      <alignment horizontal="center" vertical="center"/>
    </xf>
    <xf numFmtId="0" fontId="0" fillId="0" borderId="0" xfId="0" applyFill="1" applyBorder="1" applyAlignment="1">
      <alignment horizontal="left" vertical="center"/>
    </xf>
    <xf numFmtId="0" fontId="4" fillId="0" borderId="0" xfId="0" applyFont="1" applyFill="1" applyBorder="1" applyAlignment="1">
      <alignment horizontal="left" vertical="center" wrapText="1" shrinkToFit="1"/>
    </xf>
    <xf numFmtId="0" fontId="4" fillId="0" borderId="0" xfId="0" applyFont="1" applyFill="1" applyBorder="1" applyAlignment="1">
      <alignment horizontal="left" vertical="center" wrapText="1" shrinkToFit="1"/>
    </xf>
    <xf numFmtId="0" fontId="4" fillId="0" borderId="16" xfId="0" applyNumberFormat="1" applyFont="1" applyFill="1" applyBorder="1" applyAlignment="1">
      <alignment horizontal="center" vertical="center" shrinkToFit="1"/>
    </xf>
    <xf numFmtId="0" fontId="4" fillId="0" borderId="10" xfId="0" applyNumberFormat="1" applyFont="1" applyFill="1" applyBorder="1" applyAlignment="1">
      <alignment horizontal="center" vertical="center" shrinkToFit="1"/>
    </xf>
    <xf numFmtId="0" fontId="3" fillId="24" borderId="0" xfId="0" applyNumberFormat="1" applyFont="1" applyFill="1" applyBorder="1" applyAlignment="1">
      <alignment horizontal="center"/>
    </xf>
    <xf numFmtId="0" fontId="4" fillId="0" borderId="0" xfId="0" applyFont="1" applyFill="1" applyBorder="1" applyAlignment="1">
      <alignment horizontal="left" vertical="center" wrapText="1" shrinkToFit="1"/>
    </xf>
    <xf numFmtId="0" fontId="4" fillId="0" borderId="0" xfId="0" applyFont="1" applyFill="1" applyBorder="1" applyAlignment="1">
      <alignment horizontal="left" vertical="center" wrapText="1" shrinkToFit="1"/>
    </xf>
    <xf numFmtId="0" fontId="11" fillId="0" borderId="22" xfId="0" applyFont="1" applyFill="1" applyBorder="1" applyAlignment="1">
      <alignment horizontal="left" vertical="center" shrinkToFit="1"/>
    </xf>
    <xf numFmtId="0" fontId="11" fillId="0" borderId="23" xfId="0" applyFont="1" applyFill="1" applyBorder="1" applyAlignment="1">
      <alignment horizontal="left" vertical="center" shrinkToFit="1"/>
    </xf>
    <xf numFmtId="0" fontId="11" fillId="0" borderId="23" xfId="0" applyFont="1" applyFill="1" applyBorder="1" applyAlignment="1">
      <alignment horizontal="left" vertical="center" shrinkToFit="1"/>
    </xf>
    <xf numFmtId="4" fontId="11" fillId="0" borderId="23" xfId="0" applyFont="1" applyFill="1" applyBorder="1" applyAlignment="1">
      <alignment horizontal="right" vertical="center" shrinkToFit="1"/>
    </xf>
    <xf numFmtId="4" fontId="11" fillId="0" borderId="24" xfId="0" applyFont="1" applyFill="1" applyBorder="1" applyAlignment="1">
      <alignment horizontal="right" vertical="center" shrinkToFit="1"/>
    </xf>
    <xf numFmtId="0" fontId="38" fillId="0" borderId="18" xfId="0" applyFont="1" applyFill="1" applyBorder="1" applyAlignment="1">
      <alignment horizontal="left" vertical="center" shrinkToFit="1"/>
    </xf>
    <xf numFmtId="0" fontId="38" fillId="0" borderId="12" xfId="0" applyFont="1" applyFill="1" applyBorder="1" applyAlignment="1">
      <alignment horizontal="left" vertical="center" shrinkToFit="1"/>
    </xf>
    <xf numFmtId="4" fontId="38" fillId="0" borderId="12" xfId="0" applyFont="1" applyFill="1" applyBorder="1" applyAlignment="1">
      <alignment horizontal="right" vertical="center" shrinkToFit="1"/>
    </xf>
    <xf numFmtId="4" fontId="38" fillId="0" borderId="14" xfId="0" applyFont="1" applyFill="1" applyBorder="1" applyAlignment="1">
      <alignment horizontal="right" vertical="center" shrinkToFit="1"/>
    </xf>
    <xf numFmtId="0" fontId="38" fillId="0" borderId="22" xfId="0" applyFont="1" applyFill="1" applyBorder="1" applyAlignment="1">
      <alignment horizontal="left" vertical="center" shrinkToFit="1"/>
    </xf>
    <xf numFmtId="0" fontId="38" fillId="0" borderId="23" xfId="0" applyFont="1" applyFill="1" applyBorder="1" applyAlignment="1">
      <alignment horizontal="left" vertical="center" shrinkToFit="1"/>
    </xf>
    <xf numFmtId="4" fontId="38" fillId="0" borderId="23" xfId="0" applyFont="1" applyFill="1" applyBorder="1" applyAlignment="1">
      <alignment horizontal="right" vertical="center" shrinkToFit="1"/>
    </xf>
    <xf numFmtId="4" fontId="38" fillId="0" borderId="24" xfId="0" applyFont="1" applyFill="1" applyBorder="1" applyAlignment="1">
      <alignment horizontal="right" vertical="center" shrinkToFit="1"/>
    </xf>
  </cellXfs>
  <cellStyles count="7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2011年度部门决算审核模板（2011.9.4修改稿）冯" xfId="40"/>
    <cellStyle name="差_2012年度部门决算审核模板-杨皓修订0913" xfId="41"/>
    <cellStyle name="差_5.中央部门决算（草案)-1" xfId="42"/>
    <cellStyle name="差_出版署2010年度中央部门决算草案" xfId="43"/>
    <cellStyle name="差_全国友协2010年度中央部门决算（草案）" xfId="44"/>
    <cellStyle name="差_司法部2010年度中央部门决算（草案）报" xfId="45"/>
    <cellStyle name="常规 2" xfId="46"/>
    <cellStyle name="常规 3" xfId="47"/>
    <cellStyle name="常规 4" xfId="48"/>
    <cellStyle name="常规 5" xfId="49"/>
    <cellStyle name="常规 5 2" xfId="50"/>
    <cellStyle name="常规 6" xfId="51"/>
    <cellStyle name="常规 7" xfId="52"/>
    <cellStyle name="常规 8" xfId="53"/>
    <cellStyle name="常规 9" xfId="54"/>
    <cellStyle name="常规_2007年行政单位基层表样表" xfId="55"/>
    <cellStyle name="常规_2007年行政单位基层表样表 2" xfId="56"/>
    <cellStyle name="常规_事业单位部门决算报表（讨论稿） 2" xfId="57"/>
    <cellStyle name="Hyperlink" xfId="58"/>
    <cellStyle name="好" xfId="59"/>
    <cellStyle name="好_2011年度部门决算审核模板（2011.9.4修改稿）冯" xfId="60"/>
    <cellStyle name="好_2012年度部门决算审核模板-杨皓修订0913" xfId="61"/>
    <cellStyle name="好_5.中央部门决算（草案)-1" xfId="62"/>
    <cellStyle name="好_出版署2010年度中央部门决算草案" xfId="63"/>
    <cellStyle name="好_全国友协2010年度中央部门决算（草案）" xfId="64"/>
    <cellStyle name="好_司法部2010年度中央部门决算（草案）报" xfId="65"/>
    <cellStyle name="汇总" xfId="66"/>
    <cellStyle name="Currency" xfId="67"/>
    <cellStyle name="Currency [0]" xfId="68"/>
    <cellStyle name="计算" xfId="69"/>
    <cellStyle name="检查单元格" xfId="70"/>
    <cellStyle name="解释性文本" xfId="71"/>
    <cellStyle name="警告文本" xfId="72"/>
    <cellStyle name="链接单元格" xfId="73"/>
    <cellStyle name="Comma" xfId="74"/>
    <cellStyle name="Comma [0]" xfId="75"/>
    <cellStyle name="强调文字颜色 1" xfId="76"/>
    <cellStyle name="强调文字颜色 2" xfId="77"/>
    <cellStyle name="强调文字颜色 3" xfId="78"/>
    <cellStyle name="强调文字颜色 4" xfId="79"/>
    <cellStyle name="强调文字颜色 5" xfId="80"/>
    <cellStyle name="强调文字颜色 6" xfId="81"/>
    <cellStyle name="适中" xfId="82"/>
    <cellStyle name="输出" xfId="83"/>
    <cellStyle name="输入" xfId="84"/>
    <cellStyle name="样式 1" xfId="85"/>
    <cellStyle name="Followed Hyperlink" xfId="86"/>
    <cellStyle name="注释" xfId="8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26"/>
  <sheetViews>
    <sheetView zoomScaleSheetLayoutView="100" workbookViewId="0" topLeftCell="A1">
      <selection activeCell="I7" sqref="I7"/>
    </sheetView>
  </sheetViews>
  <sheetFormatPr defaultColWidth="9.00390625" defaultRowHeight="14.25"/>
  <cols>
    <col min="1" max="1" width="41.625" style="68" customWidth="1"/>
    <col min="2" max="2" width="4.625" style="68" customWidth="1"/>
    <col min="3" max="3" width="12.625" style="68" customWidth="1"/>
    <col min="4" max="4" width="41.625" style="68" customWidth="1"/>
    <col min="5" max="5" width="4.625" style="69" customWidth="1"/>
    <col min="6" max="6" width="12.625" style="69" customWidth="1"/>
    <col min="7" max="8" width="9.00390625" style="70" customWidth="1"/>
    <col min="9" max="16384" width="9.00390625" style="68" customWidth="1"/>
  </cols>
  <sheetData>
    <row r="1" ht="14.25">
      <c r="A1" s="39" t="s">
        <v>0</v>
      </c>
    </row>
    <row r="2" spans="1:8" s="66" customFormat="1" ht="18" customHeight="1">
      <c r="A2" s="226" t="s">
        <v>1</v>
      </c>
      <c r="B2" s="226"/>
      <c r="C2" s="226"/>
      <c r="D2" s="226"/>
      <c r="E2" s="226"/>
      <c r="F2" s="226"/>
      <c r="G2" s="71"/>
      <c r="H2" s="71"/>
    </row>
    <row r="3" spans="1:6" ht="18.75" customHeight="1">
      <c r="A3" s="72"/>
      <c r="B3" s="72"/>
      <c r="C3" s="72"/>
      <c r="D3" s="72"/>
      <c r="F3" s="23" t="s">
        <v>2</v>
      </c>
    </row>
    <row r="4" spans="1:6" ht="24.75" customHeight="1" thickBot="1">
      <c r="A4" s="17" t="s">
        <v>406</v>
      </c>
      <c r="B4" s="72"/>
      <c r="C4" s="72"/>
      <c r="D4" s="72"/>
      <c r="F4" s="146" t="s">
        <v>3</v>
      </c>
    </row>
    <row r="5" spans="1:8" s="67" customFormat="1" ht="18" customHeight="1" hidden="1">
      <c r="A5" s="227" t="s">
        <v>4</v>
      </c>
      <c r="B5" s="228"/>
      <c r="C5" s="228"/>
      <c r="D5" s="229" t="s">
        <v>5</v>
      </c>
      <c r="E5" s="228"/>
      <c r="F5" s="230"/>
      <c r="G5" s="73"/>
      <c r="H5" s="73"/>
    </row>
    <row r="6" spans="1:8" s="67" customFormat="1" ht="19.5" customHeight="1">
      <c r="A6" s="221" t="s">
        <v>6</v>
      </c>
      <c r="B6" s="222" t="s">
        <v>7</v>
      </c>
      <c r="C6" s="223" t="s">
        <v>8</v>
      </c>
      <c r="D6" s="222" t="s">
        <v>6</v>
      </c>
      <c r="E6" s="224" t="s">
        <v>7</v>
      </c>
      <c r="F6" s="225" t="s">
        <v>8</v>
      </c>
      <c r="G6" s="73"/>
      <c r="H6" s="73"/>
    </row>
    <row r="7" spans="1:8" s="67" customFormat="1" ht="19.5" customHeight="1">
      <c r="A7" s="193" t="s">
        <v>9</v>
      </c>
      <c r="B7" s="75"/>
      <c r="C7" s="75" t="s">
        <v>10</v>
      </c>
      <c r="D7" s="77" t="s">
        <v>9</v>
      </c>
      <c r="E7" s="74"/>
      <c r="F7" s="194" t="s">
        <v>11</v>
      </c>
      <c r="G7" s="73"/>
      <c r="H7" s="73"/>
    </row>
    <row r="8" spans="1:8" s="67" customFormat="1" ht="19.5" customHeight="1">
      <c r="A8" s="195" t="s">
        <v>12</v>
      </c>
      <c r="B8" s="76" t="s">
        <v>10</v>
      </c>
      <c r="C8" s="87">
        <v>49936.69</v>
      </c>
      <c r="D8" s="84" t="s">
        <v>13</v>
      </c>
      <c r="E8" s="76" t="s">
        <v>14</v>
      </c>
      <c r="F8" s="196">
        <v>39347.28</v>
      </c>
      <c r="G8" s="73"/>
      <c r="H8" s="73"/>
    </row>
    <row r="9" spans="1:8" s="67" customFormat="1" ht="19.5" customHeight="1">
      <c r="A9" s="197" t="s">
        <v>15</v>
      </c>
      <c r="B9" s="76" t="s">
        <v>11</v>
      </c>
      <c r="C9" s="87"/>
      <c r="D9" s="84" t="s">
        <v>327</v>
      </c>
      <c r="E9" s="76" t="s">
        <v>23</v>
      </c>
      <c r="F9" s="198">
        <v>745.52</v>
      </c>
      <c r="G9" s="73"/>
      <c r="H9" s="73"/>
    </row>
    <row r="10" spans="1:8" s="67" customFormat="1" ht="19.5" customHeight="1">
      <c r="A10" s="195" t="s">
        <v>16</v>
      </c>
      <c r="B10" s="76" t="s">
        <v>17</v>
      </c>
      <c r="C10" s="87"/>
      <c r="D10" s="85" t="s">
        <v>328</v>
      </c>
      <c r="E10" s="83" t="s">
        <v>310</v>
      </c>
      <c r="F10" s="199">
        <v>5518.28</v>
      </c>
      <c r="G10" s="73"/>
      <c r="H10" s="73"/>
    </row>
    <row r="11" spans="1:8" s="67" customFormat="1" ht="19.5" customHeight="1">
      <c r="A11" s="195" t="s">
        <v>18</v>
      </c>
      <c r="B11" s="76" t="s">
        <v>19</v>
      </c>
      <c r="C11" s="87"/>
      <c r="D11" s="85" t="s">
        <v>329</v>
      </c>
      <c r="E11" s="83" t="s">
        <v>312</v>
      </c>
      <c r="F11" s="200">
        <v>3164.8</v>
      </c>
      <c r="G11" s="73"/>
      <c r="H11" s="73"/>
    </row>
    <row r="12" spans="1:8" s="67" customFormat="1" ht="19.5" customHeight="1">
      <c r="A12" s="195" t="s">
        <v>21</v>
      </c>
      <c r="B12" s="76" t="s">
        <v>22</v>
      </c>
      <c r="C12" s="87"/>
      <c r="D12" s="85" t="s">
        <v>330</v>
      </c>
      <c r="E12" s="83" t="s">
        <v>325</v>
      </c>
      <c r="F12" s="201">
        <v>2450.02</v>
      </c>
      <c r="G12" s="73"/>
      <c r="H12" s="73"/>
    </row>
    <row r="13" spans="1:8" s="67" customFormat="1" ht="19.5" customHeight="1">
      <c r="A13" s="195" t="s">
        <v>24</v>
      </c>
      <c r="B13" s="76" t="s">
        <v>25</v>
      </c>
      <c r="C13" s="87"/>
      <c r="D13" s="85" t="s">
        <v>331</v>
      </c>
      <c r="E13" s="83" t="s">
        <v>326</v>
      </c>
      <c r="F13" s="202">
        <v>28.47</v>
      </c>
      <c r="G13" s="73"/>
      <c r="H13" s="73"/>
    </row>
    <row r="14" spans="1:8" s="67" customFormat="1" ht="19.5" customHeight="1">
      <c r="A14" s="195" t="s">
        <v>27</v>
      </c>
      <c r="B14" s="76" t="s">
        <v>28</v>
      </c>
      <c r="C14" s="87">
        <v>800.46</v>
      </c>
      <c r="D14" s="85"/>
      <c r="E14" s="83"/>
      <c r="F14" s="203"/>
      <c r="G14" s="73"/>
      <c r="H14" s="73"/>
    </row>
    <row r="15" spans="1:8" s="67" customFormat="1" ht="19.5" customHeight="1">
      <c r="A15" s="204"/>
      <c r="B15" s="75" t="s">
        <v>30</v>
      </c>
      <c r="C15" s="86"/>
      <c r="D15" s="85"/>
      <c r="E15" s="83"/>
      <c r="F15" s="205"/>
      <c r="G15" s="73"/>
      <c r="H15" s="73"/>
    </row>
    <row r="16" spans="1:8" s="67" customFormat="1" ht="19.5" customHeight="1">
      <c r="A16" s="206" t="s">
        <v>32</v>
      </c>
      <c r="B16" s="75" t="s">
        <v>33</v>
      </c>
      <c r="C16" s="88">
        <v>50737.15</v>
      </c>
      <c r="D16" s="78" t="s">
        <v>34</v>
      </c>
      <c r="E16" s="76" t="s">
        <v>35</v>
      </c>
      <c r="F16" s="207">
        <v>51254.35</v>
      </c>
      <c r="G16" s="73"/>
      <c r="H16" s="73"/>
    </row>
    <row r="17" spans="1:8" s="67" customFormat="1" ht="19.5" customHeight="1">
      <c r="A17" s="197" t="s">
        <v>36</v>
      </c>
      <c r="B17" s="75" t="s">
        <v>37</v>
      </c>
      <c r="C17" s="88">
        <v>0.02</v>
      </c>
      <c r="D17" s="86" t="s">
        <v>38</v>
      </c>
      <c r="E17" s="76" t="s">
        <v>39</v>
      </c>
      <c r="F17" s="208">
        <v>0.97</v>
      </c>
      <c r="G17" s="73"/>
      <c r="H17" s="73"/>
    </row>
    <row r="18" spans="1:8" s="67" customFormat="1" ht="19.5" customHeight="1">
      <c r="A18" s="197" t="s">
        <v>40</v>
      </c>
      <c r="B18" s="75" t="s">
        <v>41</v>
      </c>
      <c r="C18" s="88">
        <v>1092.5</v>
      </c>
      <c r="D18" s="86" t="s">
        <v>42</v>
      </c>
      <c r="E18" s="76" t="s">
        <v>43</v>
      </c>
      <c r="F18" s="209"/>
      <c r="G18" s="73"/>
      <c r="H18" s="73"/>
    </row>
    <row r="19" spans="1:8" s="67" customFormat="1" ht="19.5" customHeight="1">
      <c r="A19" s="197" t="s">
        <v>44</v>
      </c>
      <c r="B19" s="75" t="s">
        <v>45</v>
      </c>
      <c r="C19" s="88">
        <v>1626.87</v>
      </c>
      <c r="D19" s="86" t="s">
        <v>46</v>
      </c>
      <c r="E19" s="76" t="s">
        <v>47</v>
      </c>
      <c r="F19" s="210">
        <v>0.97</v>
      </c>
      <c r="G19" s="73"/>
      <c r="H19" s="73"/>
    </row>
    <row r="20" spans="1:8" s="67" customFormat="1" ht="19.5" customHeight="1">
      <c r="A20" s="211"/>
      <c r="B20" s="75" t="s">
        <v>48</v>
      </c>
      <c r="C20" s="87"/>
      <c r="D20" s="86" t="s">
        <v>49</v>
      </c>
      <c r="E20" s="76" t="s">
        <v>50</v>
      </c>
      <c r="F20" s="212">
        <v>574.34</v>
      </c>
      <c r="G20" s="73"/>
      <c r="H20" s="73"/>
    </row>
    <row r="21" spans="1:8" s="67" customFormat="1" ht="19.5" customHeight="1">
      <c r="A21" s="197"/>
      <c r="B21" s="75" t="s">
        <v>51</v>
      </c>
      <c r="C21" s="87"/>
      <c r="D21" s="86" t="s">
        <v>44</v>
      </c>
      <c r="E21" s="76" t="s">
        <v>52</v>
      </c>
      <c r="F21" s="213">
        <v>1297.43</v>
      </c>
      <c r="G21" s="73"/>
      <c r="H21" s="73"/>
    </row>
    <row r="22" spans="1:8" s="67" customFormat="1" ht="19.5" customHeight="1">
      <c r="A22" s="211"/>
      <c r="B22" s="75" t="s">
        <v>53</v>
      </c>
      <c r="C22" s="87"/>
      <c r="D22" s="52"/>
      <c r="E22" s="76" t="s">
        <v>54</v>
      </c>
      <c r="F22" s="214"/>
      <c r="G22" s="73"/>
      <c r="H22" s="73"/>
    </row>
    <row r="23" spans="1:6" ht="19.5" customHeight="1" thickBot="1">
      <c r="A23" s="215" t="s">
        <v>55</v>
      </c>
      <c r="B23" s="216" t="s">
        <v>56</v>
      </c>
      <c r="C23" s="217">
        <v>51829.66</v>
      </c>
      <c r="D23" s="218" t="s">
        <v>55</v>
      </c>
      <c r="E23" s="219" t="s">
        <v>57</v>
      </c>
      <c r="F23" s="220">
        <v>51829.66</v>
      </c>
    </row>
    <row r="24" ht="14.25">
      <c r="A24" s="53"/>
    </row>
    <row r="25" ht="14.25">
      <c r="A25" s="61"/>
    </row>
    <row r="26" ht="14.25">
      <c r="A26" s="14"/>
    </row>
  </sheetData>
  <sheetProtection/>
  <mergeCells count="3">
    <mergeCell ref="A2:F2"/>
    <mergeCell ref="A5:C5"/>
    <mergeCell ref="D5:F5"/>
  </mergeCells>
  <printOptions horizontalCentered="1"/>
  <pageMargins left="0.7874015748031497" right="0.3937007874015748" top="0.984251968503937" bottom="0.984251968503937" header="0.5118110236220472" footer="0.5118110236220472"/>
  <pageSetup horizontalDpi="300" verticalDpi="300" orientation="landscape" paperSize="9" r:id="rId1"/>
  <headerFooter alignWithMargins="0">
    <oddFooter>&amp;C第&amp;P页</oddFooter>
  </headerFooter>
</worksheet>
</file>

<file path=xl/worksheets/sheet2.xml><?xml version="1.0" encoding="utf-8"?>
<worksheet xmlns="http://schemas.openxmlformats.org/spreadsheetml/2006/main" xmlns:r="http://schemas.openxmlformats.org/officeDocument/2006/relationships">
  <dimension ref="A1:K44"/>
  <sheetViews>
    <sheetView zoomScaleSheetLayoutView="160" workbookViewId="0" topLeftCell="A1">
      <selection activeCell="N10" sqref="N10"/>
    </sheetView>
  </sheetViews>
  <sheetFormatPr defaultColWidth="9.00390625" defaultRowHeight="14.25"/>
  <cols>
    <col min="1" max="3" width="3.625" style="42" customWidth="1"/>
    <col min="4" max="4" width="36.375" style="42" customWidth="1"/>
    <col min="5" max="6" width="13.625" style="42" customWidth="1"/>
    <col min="7" max="10" width="10.25390625" style="42" customWidth="1"/>
    <col min="11" max="11" width="11.00390625" style="42" customWidth="1"/>
    <col min="12" max="13" width="9.00390625" style="42" customWidth="1"/>
    <col min="14" max="15" width="11.625" style="42" bestFit="1" customWidth="1"/>
    <col min="16" max="16384" width="9.00390625" style="42" customWidth="1"/>
  </cols>
  <sheetData>
    <row r="1" ht="14.25">
      <c r="A1" s="39" t="s">
        <v>0</v>
      </c>
    </row>
    <row r="2" spans="1:11" s="56" customFormat="1" ht="27" customHeight="1">
      <c r="A2" s="236" t="s">
        <v>58</v>
      </c>
      <c r="B2" s="236"/>
      <c r="C2" s="236"/>
      <c r="D2" s="236"/>
      <c r="E2" s="236"/>
      <c r="F2" s="236"/>
      <c r="G2" s="236"/>
      <c r="H2" s="236"/>
      <c r="I2" s="236"/>
      <c r="J2" s="236"/>
      <c r="K2" s="236"/>
    </row>
    <row r="3" spans="1:11" ht="15.75" customHeight="1">
      <c r="A3" s="59"/>
      <c r="B3" s="59"/>
      <c r="C3" s="59"/>
      <c r="D3" s="59"/>
      <c r="E3" s="59"/>
      <c r="F3" s="59"/>
      <c r="G3" s="59"/>
      <c r="H3" s="59"/>
      <c r="I3" s="59"/>
      <c r="J3" s="59"/>
      <c r="K3" s="62" t="s">
        <v>59</v>
      </c>
    </row>
    <row r="4" spans="1:11" ht="20.25" customHeight="1" thickBot="1">
      <c r="A4" s="17" t="s">
        <v>406</v>
      </c>
      <c r="B4" s="59"/>
      <c r="C4" s="59"/>
      <c r="D4" s="59"/>
      <c r="E4" s="59"/>
      <c r="F4" s="59"/>
      <c r="G4" s="59"/>
      <c r="H4" s="59"/>
      <c r="I4" s="59"/>
      <c r="J4" s="59"/>
      <c r="K4" s="62" t="s">
        <v>3</v>
      </c>
    </row>
    <row r="5" spans="1:11" s="57" customFormat="1" ht="38.25" customHeight="1">
      <c r="A5" s="237" t="s">
        <v>60</v>
      </c>
      <c r="B5" s="238"/>
      <c r="C5" s="238"/>
      <c r="D5" s="188" t="s">
        <v>61</v>
      </c>
      <c r="E5" s="189" t="s">
        <v>32</v>
      </c>
      <c r="F5" s="183" t="s">
        <v>62</v>
      </c>
      <c r="G5" s="189" t="s">
        <v>63</v>
      </c>
      <c r="H5" s="190" t="s">
        <v>64</v>
      </c>
      <c r="I5" s="190" t="s">
        <v>65</v>
      </c>
      <c r="J5" s="183" t="s">
        <v>66</v>
      </c>
      <c r="K5" s="191" t="s">
        <v>67</v>
      </c>
    </row>
    <row r="6" spans="1:11" ht="18" customHeight="1">
      <c r="A6" s="239" t="s">
        <v>68</v>
      </c>
      <c r="B6" s="241" t="s">
        <v>69</v>
      </c>
      <c r="C6" s="241" t="s">
        <v>70</v>
      </c>
      <c r="D6" s="79" t="s">
        <v>71</v>
      </c>
      <c r="E6" s="79" t="s">
        <v>10</v>
      </c>
      <c r="F6" s="79" t="s">
        <v>11</v>
      </c>
      <c r="G6" s="79" t="s">
        <v>17</v>
      </c>
      <c r="H6" s="79" t="s">
        <v>19</v>
      </c>
      <c r="I6" s="79" t="s">
        <v>22</v>
      </c>
      <c r="J6" s="79" t="s">
        <v>25</v>
      </c>
      <c r="K6" s="192" t="s">
        <v>28</v>
      </c>
    </row>
    <row r="7" spans="1:11" ht="17.25" customHeight="1">
      <c r="A7" s="240"/>
      <c r="B7" s="242"/>
      <c r="C7" s="242"/>
      <c r="D7" s="79" t="s">
        <v>72</v>
      </c>
      <c r="E7" s="89">
        <v>50737.15</v>
      </c>
      <c r="F7" s="89">
        <v>49936.69</v>
      </c>
      <c r="G7" s="89"/>
      <c r="H7" s="89"/>
      <c r="I7" s="89"/>
      <c r="J7" s="89"/>
      <c r="K7" s="117">
        <v>800.46</v>
      </c>
    </row>
    <row r="8" spans="1:11" ht="17.25" customHeight="1">
      <c r="A8" s="231" t="s">
        <v>335</v>
      </c>
      <c r="B8" s="232" t="s">
        <v>335</v>
      </c>
      <c r="C8" s="232" t="s">
        <v>335</v>
      </c>
      <c r="D8" s="90" t="s">
        <v>336</v>
      </c>
      <c r="E8" s="92">
        <v>38816.46</v>
      </c>
      <c r="F8" s="92">
        <v>38071.34</v>
      </c>
      <c r="G8" s="92"/>
      <c r="H8" s="92"/>
      <c r="I8" s="92"/>
      <c r="J8" s="92"/>
      <c r="K8" s="176">
        <v>745.11</v>
      </c>
    </row>
    <row r="9" spans="1:11" ht="17.25" customHeight="1">
      <c r="A9" s="231" t="s">
        <v>337</v>
      </c>
      <c r="B9" s="232" t="s">
        <v>337</v>
      </c>
      <c r="C9" s="232" t="s">
        <v>337</v>
      </c>
      <c r="D9" s="90" t="s">
        <v>338</v>
      </c>
      <c r="E9" s="92">
        <v>1.34</v>
      </c>
      <c r="F9" s="92">
        <v>1.34</v>
      </c>
      <c r="G9" s="92"/>
      <c r="H9" s="92"/>
      <c r="I9" s="92"/>
      <c r="J9" s="92"/>
      <c r="K9" s="176"/>
    </row>
    <row r="10" spans="1:11" ht="17.25" customHeight="1">
      <c r="A10" s="235" t="s">
        <v>339</v>
      </c>
      <c r="B10" s="232" t="s">
        <v>339</v>
      </c>
      <c r="C10" s="232" t="s">
        <v>339</v>
      </c>
      <c r="D10" s="91" t="s">
        <v>340</v>
      </c>
      <c r="E10" s="93">
        <v>1.34</v>
      </c>
      <c r="F10" s="93">
        <v>1.34</v>
      </c>
      <c r="G10" s="93"/>
      <c r="H10" s="93"/>
      <c r="I10" s="93"/>
      <c r="J10" s="93"/>
      <c r="K10" s="177"/>
    </row>
    <row r="11" spans="1:11" ht="17.25" customHeight="1">
      <c r="A11" s="231" t="s">
        <v>341</v>
      </c>
      <c r="B11" s="232" t="s">
        <v>341</v>
      </c>
      <c r="C11" s="232" t="s">
        <v>341</v>
      </c>
      <c r="D11" s="90" t="s">
        <v>342</v>
      </c>
      <c r="E11" s="92">
        <v>38815.12</v>
      </c>
      <c r="F11" s="92">
        <v>38070</v>
      </c>
      <c r="G11" s="92"/>
      <c r="H11" s="92"/>
      <c r="I11" s="92"/>
      <c r="J11" s="92"/>
      <c r="K11" s="176">
        <v>745.11</v>
      </c>
    </row>
    <row r="12" spans="1:11" ht="17.25" customHeight="1">
      <c r="A12" s="235" t="s">
        <v>343</v>
      </c>
      <c r="B12" s="232" t="s">
        <v>343</v>
      </c>
      <c r="C12" s="232" t="s">
        <v>343</v>
      </c>
      <c r="D12" s="91" t="s">
        <v>344</v>
      </c>
      <c r="E12" s="93">
        <v>27865.37</v>
      </c>
      <c r="F12" s="93">
        <v>27765.89</v>
      </c>
      <c r="G12" s="93"/>
      <c r="H12" s="93"/>
      <c r="I12" s="93"/>
      <c r="J12" s="93"/>
      <c r="K12" s="177">
        <v>99.48</v>
      </c>
    </row>
    <row r="13" spans="1:11" ht="17.25" customHeight="1">
      <c r="A13" s="235" t="s">
        <v>345</v>
      </c>
      <c r="B13" s="232" t="s">
        <v>345</v>
      </c>
      <c r="C13" s="232" t="s">
        <v>345</v>
      </c>
      <c r="D13" s="91" t="s">
        <v>346</v>
      </c>
      <c r="E13" s="93">
        <v>2954.27</v>
      </c>
      <c r="F13" s="93">
        <v>2930.69</v>
      </c>
      <c r="G13" s="93"/>
      <c r="H13" s="93"/>
      <c r="I13" s="93"/>
      <c r="J13" s="93"/>
      <c r="K13" s="177">
        <v>23.58</v>
      </c>
    </row>
    <row r="14" spans="1:11" ht="17.25" customHeight="1">
      <c r="A14" s="235" t="s">
        <v>347</v>
      </c>
      <c r="B14" s="232" t="s">
        <v>347</v>
      </c>
      <c r="C14" s="232" t="s">
        <v>347</v>
      </c>
      <c r="D14" s="91" t="s">
        <v>348</v>
      </c>
      <c r="E14" s="93">
        <v>2504.33</v>
      </c>
      <c r="F14" s="93">
        <v>2504.33</v>
      </c>
      <c r="G14" s="93"/>
      <c r="H14" s="93"/>
      <c r="I14" s="93"/>
      <c r="J14" s="93"/>
      <c r="K14" s="177"/>
    </row>
    <row r="15" spans="1:11" ht="17.25" customHeight="1">
      <c r="A15" s="235" t="s">
        <v>349</v>
      </c>
      <c r="B15" s="232" t="s">
        <v>349</v>
      </c>
      <c r="C15" s="232" t="s">
        <v>349</v>
      </c>
      <c r="D15" s="91" t="s">
        <v>350</v>
      </c>
      <c r="E15" s="93">
        <v>2350.06</v>
      </c>
      <c r="F15" s="93">
        <v>2200.06</v>
      </c>
      <c r="G15" s="93"/>
      <c r="H15" s="93"/>
      <c r="I15" s="93"/>
      <c r="J15" s="93"/>
      <c r="K15" s="177">
        <v>150</v>
      </c>
    </row>
    <row r="16" spans="1:11" ht="17.25" customHeight="1">
      <c r="A16" s="235" t="s">
        <v>351</v>
      </c>
      <c r="B16" s="232" t="s">
        <v>351</v>
      </c>
      <c r="C16" s="232" t="s">
        <v>351</v>
      </c>
      <c r="D16" s="91" t="s">
        <v>352</v>
      </c>
      <c r="E16" s="93">
        <v>30</v>
      </c>
      <c r="F16" s="93">
        <v>30</v>
      </c>
      <c r="G16" s="93"/>
      <c r="H16" s="93"/>
      <c r="I16" s="93"/>
      <c r="J16" s="93"/>
      <c r="K16" s="177"/>
    </row>
    <row r="17" spans="1:11" ht="17.25" customHeight="1">
      <c r="A17" s="235" t="s">
        <v>353</v>
      </c>
      <c r="B17" s="232" t="s">
        <v>353</v>
      </c>
      <c r="C17" s="232" t="s">
        <v>353</v>
      </c>
      <c r="D17" s="91" t="s">
        <v>354</v>
      </c>
      <c r="E17" s="93">
        <v>1933.98</v>
      </c>
      <c r="F17" s="93">
        <v>1933.98</v>
      </c>
      <c r="G17" s="93"/>
      <c r="H17" s="93"/>
      <c r="I17" s="93"/>
      <c r="J17" s="93"/>
      <c r="K17" s="177"/>
    </row>
    <row r="18" spans="1:11" ht="17.25" customHeight="1">
      <c r="A18" s="235" t="s">
        <v>355</v>
      </c>
      <c r="B18" s="232" t="s">
        <v>355</v>
      </c>
      <c r="C18" s="232" t="s">
        <v>355</v>
      </c>
      <c r="D18" s="91" t="s">
        <v>356</v>
      </c>
      <c r="E18" s="93">
        <v>153.07</v>
      </c>
      <c r="F18" s="93">
        <v>132.92</v>
      </c>
      <c r="G18" s="93"/>
      <c r="H18" s="93"/>
      <c r="I18" s="93"/>
      <c r="J18" s="93"/>
      <c r="K18" s="177">
        <v>20.14</v>
      </c>
    </row>
    <row r="19" spans="1:11" ht="17.25" customHeight="1">
      <c r="A19" s="235" t="s">
        <v>357</v>
      </c>
      <c r="B19" s="232" t="s">
        <v>357</v>
      </c>
      <c r="C19" s="232" t="s">
        <v>357</v>
      </c>
      <c r="D19" s="91" t="s">
        <v>358</v>
      </c>
      <c r="E19" s="93">
        <v>1024.04</v>
      </c>
      <c r="F19" s="93">
        <v>572.13</v>
      </c>
      <c r="G19" s="93"/>
      <c r="H19" s="93"/>
      <c r="I19" s="93"/>
      <c r="J19" s="93"/>
      <c r="K19" s="177">
        <v>451.91</v>
      </c>
    </row>
    <row r="20" spans="1:11" ht="17.25" customHeight="1">
      <c r="A20" s="231" t="s">
        <v>359</v>
      </c>
      <c r="B20" s="232" t="s">
        <v>359</v>
      </c>
      <c r="C20" s="232" t="s">
        <v>359</v>
      </c>
      <c r="D20" s="90" t="s">
        <v>360</v>
      </c>
      <c r="E20" s="92">
        <v>745.52</v>
      </c>
      <c r="F20" s="92">
        <v>745.52</v>
      </c>
      <c r="G20" s="92"/>
      <c r="H20" s="92"/>
      <c r="I20" s="92"/>
      <c r="J20" s="92"/>
      <c r="K20" s="176"/>
    </row>
    <row r="21" spans="1:11" ht="17.25" customHeight="1">
      <c r="A21" s="231" t="s">
        <v>361</v>
      </c>
      <c r="B21" s="232" t="s">
        <v>361</v>
      </c>
      <c r="C21" s="232" t="s">
        <v>361</v>
      </c>
      <c r="D21" s="90" t="s">
        <v>362</v>
      </c>
      <c r="E21" s="92">
        <v>745.52</v>
      </c>
      <c r="F21" s="92">
        <v>745.52</v>
      </c>
      <c r="G21" s="92"/>
      <c r="H21" s="92"/>
      <c r="I21" s="92"/>
      <c r="J21" s="92"/>
      <c r="K21" s="176"/>
    </row>
    <row r="22" spans="1:11" ht="17.25" customHeight="1">
      <c r="A22" s="235" t="s">
        <v>363</v>
      </c>
      <c r="B22" s="232" t="s">
        <v>363</v>
      </c>
      <c r="C22" s="232" t="s">
        <v>363</v>
      </c>
      <c r="D22" s="91" t="s">
        <v>364</v>
      </c>
      <c r="E22" s="93">
        <v>745.52</v>
      </c>
      <c r="F22" s="93">
        <v>745.52</v>
      </c>
      <c r="G22" s="93"/>
      <c r="H22" s="93"/>
      <c r="I22" s="93"/>
      <c r="J22" s="93"/>
      <c r="K22" s="177"/>
    </row>
    <row r="23" spans="1:11" ht="17.25" customHeight="1">
      <c r="A23" s="231" t="s">
        <v>332</v>
      </c>
      <c r="B23" s="232" t="s">
        <v>332</v>
      </c>
      <c r="C23" s="232" t="s">
        <v>332</v>
      </c>
      <c r="D23" s="90" t="s">
        <v>365</v>
      </c>
      <c r="E23" s="92">
        <v>5522.91</v>
      </c>
      <c r="F23" s="92">
        <v>5522.91</v>
      </c>
      <c r="G23" s="92"/>
      <c r="H23" s="92"/>
      <c r="I23" s="92"/>
      <c r="J23" s="92"/>
      <c r="K23" s="176"/>
    </row>
    <row r="24" spans="1:11" ht="17.25" customHeight="1">
      <c r="A24" s="231" t="s">
        <v>333</v>
      </c>
      <c r="B24" s="232" t="s">
        <v>333</v>
      </c>
      <c r="C24" s="232" t="s">
        <v>333</v>
      </c>
      <c r="D24" s="90" t="s">
        <v>366</v>
      </c>
      <c r="E24" s="92">
        <v>5108.29</v>
      </c>
      <c r="F24" s="92">
        <v>5108.29</v>
      </c>
      <c r="G24" s="92"/>
      <c r="H24" s="92"/>
      <c r="I24" s="92"/>
      <c r="J24" s="92"/>
      <c r="K24" s="176"/>
    </row>
    <row r="25" spans="1:11" ht="17.25" customHeight="1" thickBot="1">
      <c r="A25" s="233" t="s">
        <v>367</v>
      </c>
      <c r="B25" s="234" t="s">
        <v>367</v>
      </c>
      <c r="C25" s="234" t="s">
        <v>367</v>
      </c>
      <c r="D25" s="178" t="s">
        <v>368</v>
      </c>
      <c r="E25" s="179">
        <v>3818.54</v>
      </c>
      <c r="F25" s="179">
        <v>3818.54</v>
      </c>
      <c r="G25" s="179"/>
      <c r="H25" s="179"/>
      <c r="I25" s="179"/>
      <c r="J25" s="179"/>
      <c r="K25" s="180"/>
    </row>
    <row r="26" spans="1:11" ht="17.25" customHeight="1">
      <c r="A26" s="278" t="s">
        <v>334</v>
      </c>
      <c r="B26" s="279" t="s">
        <v>334</v>
      </c>
      <c r="C26" s="279" t="s">
        <v>334</v>
      </c>
      <c r="D26" s="280" t="s">
        <v>402</v>
      </c>
      <c r="E26" s="281">
        <v>1289.75</v>
      </c>
      <c r="F26" s="281">
        <v>1289.75</v>
      </c>
      <c r="G26" s="281"/>
      <c r="H26" s="281"/>
      <c r="I26" s="281"/>
      <c r="J26" s="281"/>
      <c r="K26" s="282"/>
    </row>
    <row r="27" spans="1:11" ht="17.25" customHeight="1">
      <c r="A27" s="231" t="s">
        <v>369</v>
      </c>
      <c r="B27" s="232" t="s">
        <v>369</v>
      </c>
      <c r="C27" s="232" t="s">
        <v>369</v>
      </c>
      <c r="D27" s="90" t="s">
        <v>370</v>
      </c>
      <c r="E27" s="92">
        <v>414.62</v>
      </c>
      <c r="F27" s="92">
        <v>414.62</v>
      </c>
      <c r="G27" s="92"/>
      <c r="H27" s="92"/>
      <c r="I27" s="92"/>
      <c r="J27" s="92"/>
      <c r="K27" s="176"/>
    </row>
    <row r="28" spans="1:11" ht="17.25" customHeight="1">
      <c r="A28" s="235" t="s">
        <v>371</v>
      </c>
      <c r="B28" s="232" t="s">
        <v>371</v>
      </c>
      <c r="C28" s="232" t="s">
        <v>371</v>
      </c>
      <c r="D28" s="91" t="s">
        <v>372</v>
      </c>
      <c r="E28" s="93">
        <v>379.4</v>
      </c>
      <c r="F28" s="93">
        <v>379.4</v>
      </c>
      <c r="G28" s="93"/>
      <c r="H28" s="93"/>
      <c r="I28" s="93"/>
      <c r="J28" s="93"/>
      <c r="K28" s="177"/>
    </row>
    <row r="29" spans="1:11" ht="17.25" customHeight="1">
      <c r="A29" s="235" t="s">
        <v>373</v>
      </c>
      <c r="B29" s="232" t="s">
        <v>373</v>
      </c>
      <c r="C29" s="232" t="s">
        <v>373</v>
      </c>
      <c r="D29" s="91" t="s">
        <v>374</v>
      </c>
      <c r="E29" s="93">
        <v>35.22</v>
      </c>
      <c r="F29" s="93">
        <v>35.22</v>
      </c>
      <c r="G29" s="93"/>
      <c r="H29" s="93"/>
      <c r="I29" s="93"/>
      <c r="J29" s="93"/>
      <c r="K29" s="177"/>
    </row>
    <row r="30" spans="1:11" ht="17.25" customHeight="1">
      <c r="A30" s="231" t="s">
        <v>375</v>
      </c>
      <c r="B30" s="232" t="s">
        <v>375</v>
      </c>
      <c r="C30" s="232" t="s">
        <v>375</v>
      </c>
      <c r="D30" s="90" t="s">
        <v>376</v>
      </c>
      <c r="E30" s="92">
        <v>3165.1</v>
      </c>
      <c r="F30" s="92">
        <v>3146.88</v>
      </c>
      <c r="G30" s="92"/>
      <c r="H30" s="92"/>
      <c r="I30" s="92"/>
      <c r="J30" s="92"/>
      <c r="K30" s="176">
        <v>18.22</v>
      </c>
    </row>
    <row r="31" spans="1:11" ht="17.25" customHeight="1">
      <c r="A31" s="231" t="s">
        <v>377</v>
      </c>
      <c r="B31" s="232" t="s">
        <v>377</v>
      </c>
      <c r="C31" s="232" t="s">
        <v>377</v>
      </c>
      <c r="D31" s="90" t="s">
        <v>378</v>
      </c>
      <c r="E31" s="92">
        <v>3161.6</v>
      </c>
      <c r="F31" s="92">
        <v>3143.88</v>
      </c>
      <c r="G31" s="92"/>
      <c r="H31" s="92"/>
      <c r="I31" s="92"/>
      <c r="J31" s="92"/>
      <c r="K31" s="176">
        <v>17.72</v>
      </c>
    </row>
    <row r="32" spans="1:11" ht="17.25" customHeight="1">
      <c r="A32" s="235" t="s">
        <v>379</v>
      </c>
      <c r="B32" s="232" t="s">
        <v>379</v>
      </c>
      <c r="C32" s="232" t="s">
        <v>379</v>
      </c>
      <c r="D32" s="91" t="s">
        <v>380</v>
      </c>
      <c r="E32" s="93">
        <v>3139.05</v>
      </c>
      <c r="F32" s="93">
        <v>3139.05</v>
      </c>
      <c r="G32" s="93"/>
      <c r="H32" s="93"/>
      <c r="I32" s="93"/>
      <c r="J32" s="93"/>
      <c r="K32" s="177"/>
    </row>
    <row r="33" spans="1:11" ht="17.25" customHeight="1">
      <c r="A33" s="235" t="s">
        <v>381</v>
      </c>
      <c r="B33" s="232" t="s">
        <v>381</v>
      </c>
      <c r="C33" s="232" t="s">
        <v>381</v>
      </c>
      <c r="D33" s="91" t="s">
        <v>382</v>
      </c>
      <c r="E33" s="93">
        <v>4.83</v>
      </c>
      <c r="F33" s="93">
        <v>4.83</v>
      </c>
      <c r="G33" s="93"/>
      <c r="H33" s="93"/>
      <c r="I33" s="93"/>
      <c r="J33" s="93"/>
      <c r="K33" s="177"/>
    </row>
    <row r="34" spans="1:11" ht="17.25" customHeight="1">
      <c r="A34" s="235" t="s">
        <v>383</v>
      </c>
      <c r="B34" s="232" t="s">
        <v>383</v>
      </c>
      <c r="C34" s="232" t="s">
        <v>383</v>
      </c>
      <c r="D34" s="91" t="s">
        <v>384</v>
      </c>
      <c r="E34" s="93">
        <v>17.72</v>
      </c>
      <c r="F34" s="93"/>
      <c r="G34" s="93"/>
      <c r="H34" s="93"/>
      <c r="I34" s="93"/>
      <c r="J34" s="93"/>
      <c r="K34" s="177">
        <v>17.72</v>
      </c>
    </row>
    <row r="35" spans="1:11" ht="17.25" customHeight="1">
      <c r="A35" s="231" t="s">
        <v>385</v>
      </c>
      <c r="B35" s="232" t="s">
        <v>385</v>
      </c>
      <c r="C35" s="232" t="s">
        <v>385</v>
      </c>
      <c r="D35" s="90" t="s">
        <v>386</v>
      </c>
      <c r="E35" s="92">
        <v>3.5</v>
      </c>
      <c r="F35" s="92">
        <v>3</v>
      </c>
      <c r="G35" s="92"/>
      <c r="H35" s="92"/>
      <c r="I35" s="92"/>
      <c r="J35" s="92"/>
      <c r="K35" s="176">
        <v>0.5</v>
      </c>
    </row>
    <row r="36" spans="1:11" ht="17.25" customHeight="1">
      <c r="A36" s="235" t="s">
        <v>387</v>
      </c>
      <c r="B36" s="232" t="s">
        <v>387</v>
      </c>
      <c r="C36" s="232" t="s">
        <v>387</v>
      </c>
      <c r="D36" s="91" t="s">
        <v>388</v>
      </c>
      <c r="E36" s="93">
        <v>0.5</v>
      </c>
      <c r="F36" s="93"/>
      <c r="G36" s="93"/>
      <c r="H36" s="93"/>
      <c r="I36" s="93"/>
      <c r="J36" s="93"/>
      <c r="K36" s="177">
        <v>0.5</v>
      </c>
    </row>
    <row r="37" spans="1:11" ht="17.25" customHeight="1">
      <c r="A37" s="235" t="s">
        <v>389</v>
      </c>
      <c r="B37" s="232" t="s">
        <v>389</v>
      </c>
      <c r="C37" s="232" t="s">
        <v>389</v>
      </c>
      <c r="D37" s="91" t="s">
        <v>390</v>
      </c>
      <c r="E37" s="93">
        <v>3</v>
      </c>
      <c r="F37" s="93">
        <v>3</v>
      </c>
      <c r="G37" s="93"/>
      <c r="H37" s="93"/>
      <c r="I37" s="93"/>
      <c r="J37" s="93"/>
      <c r="K37" s="177"/>
    </row>
    <row r="38" spans="1:11" ht="17.25" customHeight="1">
      <c r="A38" s="231" t="s">
        <v>391</v>
      </c>
      <c r="B38" s="232" t="s">
        <v>391</v>
      </c>
      <c r="C38" s="232" t="s">
        <v>391</v>
      </c>
      <c r="D38" s="90" t="s">
        <v>392</v>
      </c>
      <c r="E38" s="92">
        <v>2450.02</v>
      </c>
      <c r="F38" s="92">
        <v>2450.02</v>
      </c>
      <c r="G38" s="92"/>
      <c r="H38" s="92"/>
      <c r="I38" s="92"/>
      <c r="J38" s="92"/>
      <c r="K38" s="176"/>
    </row>
    <row r="39" spans="1:11" ht="17.25" customHeight="1">
      <c r="A39" s="231" t="s">
        <v>393</v>
      </c>
      <c r="B39" s="232" t="s">
        <v>393</v>
      </c>
      <c r="C39" s="232" t="s">
        <v>393</v>
      </c>
      <c r="D39" s="90" t="s">
        <v>394</v>
      </c>
      <c r="E39" s="92">
        <v>2450.02</v>
      </c>
      <c r="F39" s="92">
        <v>2450.02</v>
      </c>
      <c r="G39" s="92"/>
      <c r="H39" s="92"/>
      <c r="I39" s="92"/>
      <c r="J39" s="92"/>
      <c r="K39" s="176"/>
    </row>
    <row r="40" spans="1:11" ht="17.25" customHeight="1">
      <c r="A40" s="235" t="s">
        <v>395</v>
      </c>
      <c r="B40" s="232" t="s">
        <v>395</v>
      </c>
      <c r="C40" s="232" t="s">
        <v>395</v>
      </c>
      <c r="D40" s="91" t="s">
        <v>232</v>
      </c>
      <c r="E40" s="93">
        <v>2448.34</v>
      </c>
      <c r="F40" s="93">
        <v>2448.34</v>
      </c>
      <c r="G40" s="93"/>
      <c r="H40" s="93"/>
      <c r="I40" s="93"/>
      <c r="J40" s="93"/>
      <c r="K40" s="177"/>
    </row>
    <row r="41" spans="1:11" ht="17.25" customHeight="1">
      <c r="A41" s="235" t="s">
        <v>396</v>
      </c>
      <c r="B41" s="232" t="s">
        <v>396</v>
      </c>
      <c r="C41" s="232" t="s">
        <v>396</v>
      </c>
      <c r="D41" s="91" t="s">
        <v>244</v>
      </c>
      <c r="E41" s="93">
        <v>1.68</v>
      </c>
      <c r="F41" s="93">
        <v>1.68</v>
      </c>
      <c r="G41" s="93"/>
      <c r="H41" s="93"/>
      <c r="I41" s="93"/>
      <c r="J41" s="93"/>
      <c r="K41" s="177"/>
    </row>
    <row r="42" spans="1:11" ht="17.25" customHeight="1">
      <c r="A42" s="231" t="s">
        <v>397</v>
      </c>
      <c r="B42" s="232" t="s">
        <v>397</v>
      </c>
      <c r="C42" s="232" t="s">
        <v>397</v>
      </c>
      <c r="D42" s="90" t="s">
        <v>254</v>
      </c>
      <c r="E42" s="92">
        <v>37.12</v>
      </c>
      <c r="F42" s="92"/>
      <c r="G42" s="92"/>
      <c r="H42" s="92"/>
      <c r="I42" s="92"/>
      <c r="J42" s="92"/>
      <c r="K42" s="176">
        <v>37.12</v>
      </c>
    </row>
    <row r="43" spans="1:11" ht="17.25" customHeight="1">
      <c r="A43" s="231" t="s">
        <v>398</v>
      </c>
      <c r="B43" s="232" t="s">
        <v>398</v>
      </c>
      <c r="C43" s="232" t="s">
        <v>398</v>
      </c>
      <c r="D43" s="90" t="s">
        <v>254</v>
      </c>
      <c r="E43" s="92">
        <v>37.12</v>
      </c>
      <c r="F43" s="92"/>
      <c r="G43" s="92"/>
      <c r="H43" s="92"/>
      <c r="I43" s="92"/>
      <c r="J43" s="92"/>
      <c r="K43" s="176">
        <v>37.12</v>
      </c>
    </row>
    <row r="44" spans="1:11" ht="17.25" customHeight="1" thickBot="1">
      <c r="A44" s="233" t="s">
        <v>399</v>
      </c>
      <c r="B44" s="234" t="s">
        <v>399</v>
      </c>
      <c r="C44" s="234" t="s">
        <v>399</v>
      </c>
      <c r="D44" s="178" t="s">
        <v>400</v>
      </c>
      <c r="E44" s="179">
        <v>37.12</v>
      </c>
      <c r="F44" s="179"/>
      <c r="G44" s="179"/>
      <c r="H44" s="179"/>
      <c r="I44" s="179"/>
      <c r="J44" s="179"/>
      <c r="K44" s="180">
        <v>37.12</v>
      </c>
    </row>
  </sheetData>
  <sheetProtection/>
  <mergeCells count="42">
    <mergeCell ref="A16:C16"/>
    <mergeCell ref="A2:K2"/>
    <mergeCell ref="A5:C5"/>
    <mergeCell ref="A6:A7"/>
    <mergeCell ref="B6:B7"/>
    <mergeCell ref="C6:C7"/>
    <mergeCell ref="A12:C12"/>
    <mergeCell ref="A13:C13"/>
    <mergeCell ref="A14:C14"/>
    <mergeCell ref="A15:C15"/>
    <mergeCell ref="A8:C8"/>
    <mergeCell ref="A9:C9"/>
    <mergeCell ref="A10:C10"/>
    <mergeCell ref="A11:C11"/>
    <mergeCell ref="A17:C17"/>
    <mergeCell ref="A18:C18"/>
    <mergeCell ref="A19:C19"/>
    <mergeCell ref="A20:C20"/>
    <mergeCell ref="A21:C21"/>
    <mergeCell ref="A22:C22"/>
    <mergeCell ref="A23:C23"/>
    <mergeCell ref="A24:C24"/>
    <mergeCell ref="A25:C25"/>
    <mergeCell ref="A27:C27"/>
    <mergeCell ref="A28:C28"/>
    <mergeCell ref="A29:C29"/>
    <mergeCell ref="A26:C26"/>
    <mergeCell ref="A30:C30"/>
    <mergeCell ref="A31:C31"/>
    <mergeCell ref="A32:C32"/>
    <mergeCell ref="A33:C33"/>
    <mergeCell ref="A34:C34"/>
    <mergeCell ref="A35:C35"/>
    <mergeCell ref="A36:C36"/>
    <mergeCell ref="A37:C37"/>
    <mergeCell ref="A38:C38"/>
    <mergeCell ref="A39:C39"/>
    <mergeCell ref="A44:C44"/>
    <mergeCell ref="A40:C40"/>
    <mergeCell ref="A41:C41"/>
    <mergeCell ref="A42:C42"/>
    <mergeCell ref="A43:C43"/>
  </mergeCells>
  <printOptions horizontalCentered="1"/>
  <pageMargins left="0.35433070866141736" right="0.35433070866141736" top="0.7874015748031497" bottom="0.7874015748031497" header="0.5118110236220472" footer="0.5118110236220472"/>
  <pageSetup horizontalDpi="600" verticalDpi="600" orientation="landscape" paperSize="9" r:id="rId1"/>
  <headerFooter alignWithMargins="0">
    <oddFooter>&amp;C第&amp;P页</oddFooter>
  </headerFooter>
</worksheet>
</file>

<file path=xl/worksheets/sheet3.xml><?xml version="1.0" encoding="utf-8"?>
<worksheet xmlns="http://schemas.openxmlformats.org/spreadsheetml/2006/main" xmlns:r="http://schemas.openxmlformats.org/officeDocument/2006/relationships">
  <dimension ref="A1:K43"/>
  <sheetViews>
    <sheetView workbookViewId="0" topLeftCell="A1">
      <selection activeCell="L9" sqref="L9"/>
    </sheetView>
  </sheetViews>
  <sheetFormatPr defaultColWidth="9.00390625" defaultRowHeight="14.25"/>
  <cols>
    <col min="1" max="3" width="3.625" style="42" customWidth="1"/>
    <col min="4" max="4" width="35.25390625" style="42" customWidth="1"/>
    <col min="5" max="5" width="13.50390625" style="42" customWidth="1"/>
    <col min="6" max="7" width="13.375" style="42" customWidth="1"/>
    <col min="8" max="8" width="13.875" style="42" customWidth="1"/>
    <col min="9" max="9" width="9.75390625" style="42" customWidth="1"/>
    <col min="10" max="10" width="15.625" style="42" customWidth="1"/>
    <col min="11" max="11" width="9.00390625" style="42" customWidth="1"/>
    <col min="12" max="12" width="12.625" style="42" customWidth="1"/>
    <col min="13" max="16384" width="9.00390625" style="42" customWidth="1"/>
  </cols>
  <sheetData>
    <row r="1" ht="14.25">
      <c r="A1" s="39" t="s">
        <v>0</v>
      </c>
    </row>
    <row r="2" spans="1:10" s="56" customFormat="1" ht="21.75">
      <c r="A2" s="236" t="s">
        <v>73</v>
      </c>
      <c r="B2" s="236"/>
      <c r="C2" s="236"/>
      <c r="D2" s="236"/>
      <c r="E2" s="236"/>
      <c r="F2" s="236"/>
      <c r="G2" s="236"/>
      <c r="H2" s="236"/>
      <c r="I2" s="236"/>
      <c r="J2" s="236"/>
    </row>
    <row r="3" spans="1:10" ht="14.25">
      <c r="A3" s="59"/>
      <c r="B3" s="59"/>
      <c r="C3" s="59"/>
      <c r="D3" s="59"/>
      <c r="E3" s="59"/>
      <c r="F3" s="59"/>
      <c r="G3" s="59"/>
      <c r="H3" s="59"/>
      <c r="I3" s="59"/>
      <c r="J3" s="62" t="s">
        <v>74</v>
      </c>
    </row>
    <row r="4" spans="1:10" ht="19.5" customHeight="1" thickBot="1">
      <c r="A4" s="17" t="s">
        <v>406</v>
      </c>
      <c r="B4" s="59"/>
      <c r="C4" s="59"/>
      <c r="D4" s="59"/>
      <c r="E4" s="59"/>
      <c r="F4" s="59"/>
      <c r="G4" s="60"/>
      <c r="H4" s="59"/>
      <c r="I4" s="59"/>
      <c r="J4" s="62" t="s">
        <v>3</v>
      </c>
    </row>
    <row r="5" spans="1:11" s="57" customFormat="1" ht="37.5" customHeight="1">
      <c r="A5" s="243" t="s">
        <v>60</v>
      </c>
      <c r="B5" s="244"/>
      <c r="C5" s="244"/>
      <c r="D5" s="181" t="s">
        <v>61</v>
      </c>
      <c r="E5" s="182" t="s">
        <v>34</v>
      </c>
      <c r="F5" s="182" t="s">
        <v>75</v>
      </c>
      <c r="G5" s="183" t="s">
        <v>76</v>
      </c>
      <c r="H5" s="183" t="s">
        <v>77</v>
      </c>
      <c r="I5" s="181" t="s">
        <v>78</v>
      </c>
      <c r="J5" s="184" t="s">
        <v>79</v>
      </c>
      <c r="K5" s="63"/>
    </row>
    <row r="6" spans="1:11" s="58" customFormat="1" ht="18.75" customHeight="1">
      <c r="A6" s="186" t="s">
        <v>68</v>
      </c>
      <c r="B6" s="140" t="s">
        <v>69</v>
      </c>
      <c r="C6" s="140" t="s">
        <v>70</v>
      </c>
      <c r="D6" s="95" t="s">
        <v>71</v>
      </c>
      <c r="E6" s="96" t="s">
        <v>10</v>
      </c>
      <c r="F6" s="96" t="s">
        <v>11</v>
      </c>
      <c r="G6" s="96" t="s">
        <v>17</v>
      </c>
      <c r="H6" s="97" t="s">
        <v>19</v>
      </c>
      <c r="I6" s="97" t="s">
        <v>22</v>
      </c>
      <c r="J6" s="185" t="s">
        <v>25</v>
      </c>
      <c r="K6" s="64"/>
    </row>
    <row r="7" spans="1:11" ht="18.75" customHeight="1">
      <c r="A7" s="187"/>
      <c r="B7" s="141"/>
      <c r="C7" s="141"/>
      <c r="D7" s="94" t="s">
        <v>72</v>
      </c>
      <c r="E7" s="93">
        <v>51254.35</v>
      </c>
      <c r="F7" s="93">
        <v>39325.54</v>
      </c>
      <c r="G7" s="93">
        <v>11928.81</v>
      </c>
      <c r="H7" s="93"/>
      <c r="I7" s="93"/>
      <c r="J7" s="177"/>
      <c r="K7" s="65"/>
    </row>
    <row r="8" spans="1:10" ht="18.75" customHeight="1">
      <c r="A8" s="231" t="s">
        <v>335</v>
      </c>
      <c r="B8" s="232" t="s">
        <v>335</v>
      </c>
      <c r="C8" s="232" t="s">
        <v>335</v>
      </c>
      <c r="D8" s="90" t="s">
        <v>336</v>
      </c>
      <c r="E8" s="92">
        <v>39347.27</v>
      </c>
      <c r="F8" s="92">
        <v>28195.65</v>
      </c>
      <c r="G8" s="92">
        <v>11151.62</v>
      </c>
      <c r="H8" s="92"/>
      <c r="I8" s="92"/>
      <c r="J8" s="176"/>
    </row>
    <row r="9" spans="1:10" ht="18.75" customHeight="1">
      <c r="A9" s="231" t="s">
        <v>337</v>
      </c>
      <c r="B9" s="232" t="s">
        <v>337</v>
      </c>
      <c r="C9" s="232" t="s">
        <v>337</v>
      </c>
      <c r="D9" s="90" t="s">
        <v>338</v>
      </c>
      <c r="E9" s="92">
        <v>1.34</v>
      </c>
      <c r="F9" s="92"/>
      <c r="G9" s="92">
        <v>1.34</v>
      </c>
      <c r="H9" s="92"/>
      <c r="I9" s="92"/>
      <c r="J9" s="176"/>
    </row>
    <row r="10" spans="1:10" ht="18.75" customHeight="1">
      <c r="A10" s="235" t="s">
        <v>339</v>
      </c>
      <c r="B10" s="232" t="s">
        <v>339</v>
      </c>
      <c r="C10" s="232" t="s">
        <v>339</v>
      </c>
      <c r="D10" s="91" t="s">
        <v>340</v>
      </c>
      <c r="E10" s="93">
        <v>1.34</v>
      </c>
      <c r="F10" s="93"/>
      <c r="G10" s="93">
        <v>1.34</v>
      </c>
      <c r="H10" s="93"/>
      <c r="I10" s="93"/>
      <c r="J10" s="177"/>
    </row>
    <row r="11" spans="1:10" ht="18.75" customHeight="1">
      <c r="A11" s="231" t="s">
        <v>341</v>
      </c>
      <c r="B11" s="232" t="s">
        <v>341</v>
      </c>
      <c r="C11" s="232" t="s">
        <v>341</v>
      </c>
      <c r="D11" s="90" t="s">
        <v>342</v>
      </c>
      <c r="E11" s="92">
        <v>39345.93</v>
      </c>
      <c r="F11" s="92">
        <v>28195.65</v>
      </c>
      <c r="G11" s="92">
        <v>11150.28</v>
      </c>
      <c r="H11" s="92"/>
      <c r="I11" s="92"/>
      <c r="J11" s="176"/>
    </row>
    <row r="12" spans="1:10" ht="18.75" customHeight="1">
      <c r="A12" s="235" t="s">
        <v>343</v>
      </c>
      <c r="B12" s="232" t="s">
        <v>343</v>
      </c>
      <c r="C12" s="232" t="s">
        <v>343</v>
      </c>
      <c r="D12" s="91" t="s">
        <v>344</v>
      </c>
      <c r="E12" s="93">
        <v>28192.72</v>
      </c>
      <c r="F12" s="93">
        <v>28057.15</v>
      </c>
      <c r="G12" s="93">
        <v>135.57</v>
      </c>
      <c r="H12" s="93"/>
      <c r="I12" s="93"/>
      <c r="J12" s="177"/>
    </row>
    <row r="13" spans="1:10" ht="18.75" customHeight="1">
      <c r="A13" s="235" t="s">
        <v>345</v>
      </c>
      <c r="B13" s="232" t="s">
        <v>345</v>
      </c>
      <c r="C13" s="232" t="s">
        <v>345</v>
      </c>
      <c r="D13" s="91" t="s">
        <v>346</v>
      </c>
      <c r="E13" s="93">
        <v>3067.62</v>
      </c>
      <c r="F13" s="93">
        <v>0.4</v>
      </c>
      <c r="G13" s="93">
        <v>3067.22</v>
      </c>
      <c r="H13" s="93"/>
      <c r="I13" s="93"/>
      <c r="J13" s="177"/>
    </row>
    <row r="14" spans="1:10" ht="18.75" customHeight="1">
      <c r="A14" s="235" t="s">
        <v>347</v>
      </c>
      <c r="B14" s="232" t="s">
        <v>347</v>
      </c>
      <c r="C14" s="232" t="s">
        <v>347</v>
      </c>
      <c r="D14" s="91" t="s">
        <v>348</v>
      </c>
      <c r="E14" s="93">
        <v>2488.43</v>
      </c>
      <c r="F14" s="93"/>
      <c r="G14" s="93">
        <v>2488.43</v>
      </c>
      <c r="H14" s="93"/>
      <c r="I14" s="93"/>
      <c r="J14" s="177"/>
    </row>
    <row r="15" spans="1:10" ht="18.75" customHeight="1">
      <c r="A15" s="235" t="s">
        <v>349</v>
      </c>
      <c r="B15" s="232" t="s">
        <v>349</v>
      </c>
      <c r="C15" s="232" t="s">
        <v>349</v>
      </c>
      <c r="D15" s="91" t="s">
        <v>350</v>
      </c>
      <c r="E15" s="93">
        <v>2255.25</v>
      </c>
      <c r="F15" s="93"/>
      <c r="G15" s="93">
        <v>2255.25</v>
      </c>
      <c r="H15" s="93"/>
      <c r="I15" s="93"/>
      <c r="J15" s="177"/>
    </row>
    <row r="16" spans="1:10" ht="18.75" customHeight="1">
      <c r="A16" s="235" t="s">
        <v>351</v>
      </c>
      <c r="B16" s="232" t="s">
        <v>351</v>
      </c>
      <c r="C16" s="232" t="s">
        <v>351</v>
      </c>
      <c r="D16" s="91" t="s">
        <v>352</v>
      </c>
      <c r="E16" s="93">
        <v>30</v>
      </c>
      <c r="F16" s="93"/>
      <c r="G16" s="93">
        <v>30</v>
      </c>
      <c r="H16" s="93"/>
      <c r="I16" s="93"/>
      <c r="J16" s="177"/>
    </row>
    <row r="17" spans="1:10" ht="18.75" customHeight="1">
      <c r="A17" s="235" t="s">
        <v>353</v>
      </c>
      <c r="B17" s="232" t="s">
        <v>353</v>
      </c>
      <c r="C17" s="232" t="s">
        <v>353</v>
      </c>
      <c r="D17" s="91" t="s">
        <v>354</v>
      </c>
      <c r="E17" s="93">
        <v>1933.98</v>
      </c>
      <c r="F17" s="93"/>
      <c r="G17" s="93">
        <v>1933.98</v>
      </c>
      <c r="H17" s="93"/>
      <c r="I17" s="93"/>
      <c r="J17" s="177"/>
    </row>
    <row r="18" spans="1:10" ht="18.75" customHeight="1">
      <c r="A18" s="235" t="s">
        <v>355</v>
      </c>
      <c r="B18" s="232" t="s">
        <v>355</v>
      </c>
      <c r="C18" s="232" t="s">
        <v>355</v>
      </c>
      <c r="D18" s="91" t="s">
        <v>356</v>
      </c>
      <c r="E18" s="93">
        <v>152.2</v>
      </c>
      <c r="F18" s="93">
        <v>133.02</v>
      </c>
      <c r="G18" s="93">
        <v>19.18</v>
      </c>
      <c r="H18" s="93"/>
      <c r="I18" s="93"/>
      <c r="J18" s="177"/>
    </row>
    <row r="19" spans="1:10" ht="18.75" customHeight="1">
      <c r="A19" s="235" t="s">
        <v>357</v>
      </c>
      <c r="B19" s="232" t="s">
        <v>357</v>
      </c>
      <c r="C19" s="232" t="s">
        <v>357</v>
      </c>
      <c r="D19" s="91" t="s">
        <v>358</v>
      </c>
      <c r="E19" s="93">
        <v>1225.73</v>
      </c>
      <c r="F19" s="93">
        <v>5.08</v>
      </c>
      <c r="G19" s="93">
        <v>1220.65</v>
      </c>
      <c r="H19" s="93"/>
      <c r="I19" s="93"/>
      <c r="J19" s="177"/>
    </row>
    <row r="20" spans="1:10" ht="18.75" customHeight="1">
      <c r="A20" s="231" t="s">
        <v>359</v>
      </c>
      <c r="B20" s="232" t="s">
        <v>359</v>
      </c>
      <c r="C20" s="232" t="s">
        <v>359</v>
      </c>
      <c r="D20" s="90" t="s">
        <v>360</v>
      </c>
      <c r="E20" s="92">
        <v>745.52</v>
      </c>
      <c r="F20" s="92"/>
      <c r="G20" s="92">
        <v>745.52</v>
      </c>
      <c r="H20" s="92"/>
      <c r="I20" s="92"/>
      <c r="J20" s="176"/>
    </row>
    <row r="21" spans="1:10" ht="18.75" customHeight="1">
      <c r="A21" s="231" t="s">
        <v>361</v>
      </c>
      <c r="B21" s="232" t="s">
        <v>361</v>
      </c>
      <c r="C21" s="232" t="s">
        <v>361</v>
      </c>
      <c r="D21" s="90" t="s">
        <v>362</v>
      </c>
      <c r="E21" s="92">
        <v>745.52</v>
      </c>
      <c r="F21" s="92"/>
      <c r="G21" s="92">
        <v>745.52</v>
      </c>
      <c r="H21" s="92"/>
      <c r="I21" s="92"/>
      <c r="J21" s="176"/>
    </row>
    <row r="22" spans="1:10" ht="18.75" customHeight="1">
      <c r="A22" s="235" t="s">
        <v>363</v>
      </c>
      <c r="B22" s="232" t="s">
        <v>363</v>
      </c>
      <c r="C22" s="232" t="s">
        <v>363</v>
      </c>
      <c r="D22" s="91" t="s">
        <v>364</v>
      </c>
      <c r="E22" s="93">
        <v>745.52</v>
      </c>
      <c r="F22" s="93"/>
      <c r="G22" s="93">
        <v>745.52</v>
      </c>
      <c r="H22" s="93"/>
      <c r="I22" s="93"/>
      <c r="J22" s="177"/>
    </row>
    <row r="23" spans="1:10" ht="18.75" customHeight="1">
      <c r="A23" s="231" t="s">
        <v>332</v>
      </c>
      <c r="B23" s="232" t="s">
        <v>332</v>
      </c>
      <c r="C23" s="232" t="s">
        <v>332</v>
      </c>
      <c r="D23" s="90" t="s">
        <v>365</v>
      </c>
      <c r="E23" s="92">
        <v>5518.28</v>
      </c>
      <c r="F23" s="92">
        <v>5518.28</v>
      </c>
      <c r="G23" s="92"/>
      <c r="H23" s="92"/>
      <c r="I23" s="92"/>
      <c r="J23" s="176"/>
    </row>
    <row r="24" spans="1:10" ht="18.75" customHeight="1" thickBot="1">
      <c r="A24" s="283" t="s">
        <v>333</v>
      </c>
      <c r="B24" s="234" t="s">
        <v>333</v>
      </c>
      <c r="C24" s="234" t="s">
        <v>333</v>
      </c>
      <c r="D24" s="284" t="s">
        <v>366</v>
      </c>
      <c r="E24" s="285">
        <v>5103.66</v>
      </c>
      <c r="F24" s="285">
        <v>5103.66</v>
      </c>
      <c r="G24" s="285"/>
      <c r="H24" s="285"/>
      <c r="I24" s="285"/>
      <c r="J24" s="286"/>
    </row>
    <row r="25" spans="1:10" ht="18.75" customHeight="1">
      <c r="A25" s="278" t="s">
        <v>367</v>
      </c>
      <c r="B25" s="279" t="s">
        <v>367</v>
      </c>
      <c r="C25" s="279" t="s">
        <v>367</v>
      </c>
      <c r="D25" s="280" t="s">
        <v>368</v>
      </c>
      <c r="E25" s="281">
        <v>3818.54</v>
      </c>
      <c r="F25" s="281">
        <v>3818.54</v>
      </c>
      <c r="G25" s="281"/>
      <c r="H25" s="281"/>
      <c r="I25" s="281"/>
      <c r="J25" s="282"/>
    </row>
    <row r="26" spans="1:10" ht="18.75" customHeight="1">
      <c r="A26" s="235" t="s">
        <v>334</v>
      </c>
      <c r="B26" s="232" t="s">
        <v>334</v>
      </c>
      <c r="C26" s="232" t="s">
        <v>334</v>
      </c>
      <c r="D26" s="91" t="s">
        <v>401</v>
      </c>
      <c r="E26" s="93">
        <v>1285.12</v>
      </c>
      <c r="F26" s="93">
        <v>1285.12</v>
      </c>
      <c r="G26" s="93"/>
      <c r="H26" s="93"/>
      <c r="I26" s="93"/>
      <c r="J26" s="177"/>
    </row>
    <row r="27" spans="1:10" ht="18.75" customHeight="1">
      <c r="A27" s="231" t="s">
        <v>369</v>
      </c>
      <c r="B27" s="232" t="s">
        <v>369</v>
      </c>
      <c r="C27" s="232" t="s">
        <v>369</v>
      </c>
      <c r="D27" s="90" t="s">
        <v>370</v>
      </c>
      <c r="E27" s="92">
        <v>414.62</v>
      </c>
      <c r="F27" s="92">
        <v>414.62</v>
      </c>
      <c r="G27" s="92"/>
      <c r="H27" s="92"/>
      <c r="I27" s="92"/>
      <c r="J27" s="176"/>
    </row>
    <row r="28" spans="1:10" ht="18.75" customHeight="1">
      <c r="A28" s="235" t="s">
        <v>371</v>
      </c>
      <c r="B28" s="232" t="s">
        <v>371</v>
      </c>
      <c r="C28" s="232" t="s">
        <v>371</v>
      </c>
      <c r="D28" s="91" t="s">
        <v>372</v>
      </c>
      <c r="E28" s="93">
        <v>379.4</v>
      </c>
      <c r="F28" s="93">
        <v>379.4</v>
      </c>
      <c r="G28" s="93"/>
      <c r="H28" s="93"/>
      <c r="I28" s="93"/>
      <c r="J28" s="177"/>
    </row>
    <row r="29" spans="1:10" ht="18.75" customHeight="1">
      <c r="A29" s="235" t="s">
        <v>373</v>
      </c>
      <c r="B29" s="232" t="s">
        <v>373</v>
      </c>
      <c r="C29" s="232" t="s">
        <v>373</v>
      </c>
      <c r="D29" s="91" t="s">
        <v>374</v>
      </c>
      <c r="E29" s="93">
        <v>35.22</v>
      </c>
      <c r="F29" s="93">
        <v>35.22</v>
      </c>
      <c r="G29" s="93"/>
      <c r="H29" s="93"/>
      <c r="I29" s="93"/>
      <c r="J29" s="177"/>
    </row>
    <row r="30" spans="1:10" ht="18.75" customHeight="1">
      <c r="A30" s="231" t="s">
        <v>375</v>
      </c>
      <c r="B30" s="232" t="s">
        <v>375</v>
      </c>
      <c r="C30" s="232" t="s">
        <v>375</v>
      </c>
      <c r="D30" s="90" t="s">
        <v>376</v>
      </c>
      <c r="E30" s="92">
        <v>3164.79</v>
      </c>
      <c r="F30" s="92">
        <v>3161.59</v>
      </c>
      <c r="G30" s="92">
        <v>3.2</v>
      </c>
      <c r="H30" s="92"/>
      <c r="I30" s="92"/>
      <c r="J30" s="176"/>
    </row>
    <row r="31" spans="1:10" ht="18.75" customHeight="1">
      <c r="A31" s="231" t="s">
        <v>377</v>
      </c>
      <c r="B31" s="232" t="s">
        <v>377</v>
      </c>
      <c r="C31" s="232" t="s">
        <v>377</v>
      </c>
      <c r="D31" s="90" t="s">
        <v>378</v>
      </c>
      <c r="E31" s="92">
        <v>3161.59</v>
      </c>
      <c r="F31" s="92">
        <v>3161.59</v>
      </c>
      <c r="G31" s="92"/>
      <c r="H31" s="92"/>
      <c r="I31" s="92"/>
      <c r="J31" s="176"/>
    </row>
    <row r="32" spans="1:10" ht="18.75" customHeight="1">
      <c r="A32" s="235" t="s">
        <v>379</v>
      </c>
      <c r="B32" s="232" t="s">
        <v>379</v>
      </c>
      <c r="C32" s="232" t="s">
        <v>379</v>
      </c>
      <c r="D32" s="91" t="s">
        <v>380</v>
      </c>
      <c r="E32" s="93">
        <v>3139.05</v>
      </c>
      <c r="F32" s="93">
        <v>3139.05</v>
      </c>
      <c r="G32" s="93"/>
      <c r="H32" s="93"/>
      <c r="I32" s="93"/>
      <c r="J32" s="177"/>
    </row>
    <row r="33" spans="1:10" ht="18.75" customHeight="1">
      <c r="A33" s="235" t="s">
        <v>381</v>
      </c>
      <c r="B33" s="232" t="s">
        <v>381</v>
      </c>
      <c r="C33" s="232" t="s">
        <v>381</v>
      </c>
      <c r="D33" s="91" t="s">
        <v>382</v>
      </c>
      <c r="E33" s="93">
        <v>4.83</v>
      </c>
      <c r="F33" s="93">
        <v>4.83</v>
      </c>
      <c r="G33" s="93"/>
      <c r="H33" s="93"/>
      <c r="I33" s="93"/>
      <c r="J33" s="177"/>
    </row>
    <row r="34" spans="1:10" ht="18.75" customHeight="1">
      <c r="A34" s="235" t="s">
        <v>383</v>
      </c>
      <c r="B34" s="232" t="s">
        <v>383</v>
      </c>
      <c r="C34" s="232" t="s">
        <v>383</v>
      </c>
      <c r="D34" s="91" t="s">
        <v>384</v>
      </c>
      <c r="E34" s="93">
        <v>17.71</v>
      </c>
      <c r="F34" s="93">
        <v>17.71</v>
      </c>
      <c r="G34" s="93"/>
      <c r="H34" s="93"/>
      <c r="I34" s="93"/>
      <c r="J34" s="177"/>
    </row>
    <row r="35" spans="1:10" ht="18.75" customHeight="1">
      <c r="A35" s="231" t="s">
        <v>385</v>
      </c>
      <c r="B35" s="232" t="s">
        <v>385</v>
      </c>
      <c r="C35" s="232" t="s">
        <v>385</v>
      </c>
      <c r="D35" s="90" t="s">
        <v>386</v>
      </c>
      <c r="E35" s="92">
        <v>3.2</v>
      </c>
      <c r="F35" s="92"/>
      <c r="G35" s="92">
        <v>3.2</v>
      </c>
      <c r="H35" s="92"/>
      <c r="I35" s="92"/>
      <c r="J35" s="176"/>
    </row>
    <row r="36" spans="1:10" ht="18.75" customHeight="1">
      <c r="A36" s="235" t="s">
        <v>389</v>
      </c>
      <c r="B36" s="232" t="s">
        <v>389</v>
      </c>
      <c r="C36" s="232" t="s">
        <v>389</v>
      </c>
      <c r="D36" s="91" t="s">
        <v>390</v>
      </c>
      <c r="E36" s="93">
        <v>3.2</v>
      </c>
      <c r="F36" s="93"/>
      <c r="G36" s="93">
        <v>3.2</v>
      </c>
      <c r="H36" s="93"/>
      <c r="I36" s="93"/>
      <c r="J36" s="177"/>
    </row>
    <row r="37" spans="1:10" ht="18.75" customHeight="1">
      <c r="A37" s="231" t="s">
        <v>391</v>
      </c>
      <c r="B37" s="232" t="s">
        <v>391</v>
      </c>
      <c r="C37" s="232" t="s">
        <v>391</v>
      </c>
      <c r="D37" s="90" t="s">
        <v>392</v>
      </c>
      <c r="E37" s="92">
        <v>2450.02</v>
      </c>
      <c r="F37" s="92">
        <v>2450.02</v>
      </c>
      <c r="G37" s="92"/>
      <c r="H37" s="92"/>
      <c r="I37" s="92"/>
      <c r="J37" s="176"/>
    </row>
    <row r="38" spans="1:10" ht="18.75" customHeight="1">
      <c r="A38" s="231" t="s">
        <v>393</v>
      </c>
      <c r="B38" s="232" t="s">
        <v>393</v>
      </c>
      <c r="C38" s="232" t="s">
        <v>393</v>
      </c>
      <c r="D38" s="90" t="s">
        <v>394</v>
      </c>
      <c r="E38" s="92">
        <v>2450.02</v>
      </c>
      <c r="F38" s="92">
        <v>2450.02</v>
      </c>
      <c r="G38" s="92"/>
      <c r="H38" s="92"/>
      <c r="I38" s="92"/>
      <c r="J38" s="176"/>
    </row>
    <row r="39" spans="1:10" ht="18.75" customHeight="1">
      <c r="A39" s="235" t="s">
        <v>395</v>
      </c>
      <c r="B39" s="232" t="s">
        <v>395</v>
      </c>
      <c r="C39" s="232" t="s">
        <v>395</v>
      </c>
      <c r="D39" s="91" t="s">
        <v>232</v>
      </c>
      <c r="E39" s="93">
        <v>2448.34</v>
      </c>
      <c r="F39" s="93">
        <v>2448.34</v>
      </c>
      <c r="G39" s="93"/>
      <c r="H39" s="93"/>
      <c r="I39" s="93"/>
      <c r="J39" s="177"/>
    </row>
    <row r="40" spans="1:10" ht="18.75" customHeight="1">
      <c r="A40" s="235" t="s">
        <v>396</v>
      </c>
      <c r="B40" s="232" t="s">
        <v>396</v>
      </c>
      <c r="C40" s="232" t="s">
        <v>396</v>
      </c>
      <c r="D40" s="91" t="s">
        <v>244</v>
      </c>
      <c r="E40" s="93">
        <v>1.68</v>
      </c>
      <c r="F40" s="93">
        <v>1.68</v>
      </c>
      <c r="G40" s="93"/>
      <c r="H40" s="93"/>
      <c r="I40" s="93"/>
      <c r="J40" s="177"/>
    </row>
    <row r="41" spans="1:10" ht="18.75" customHeight="1">
      <c r="A41" s="231" t="s">
        <v>397</v>
      </c>
      <c r="B41" s="232" t="s">
        <v>397</v>
      </c>
      <c r="C41" s="232" t="s">
        <v>397</v>
      </c>
      <c r="D41" s="90" t="s">
        <v>254</v>
      </c>
      <c r="E41" s="92">
        <v>28.47</v>
      </c>
      <c r="F41" s="92"/>
      <c r="G41" s="92">
        <v>28.47</v>
      </c>
      <c r="H41" s="92"/>
      <c r="I41" s="92"/>
      <c r="J41" s="176"/>
    </row>
    <row r="42" spans="1:10" ht="18.75" customHeight="1">
      <c r="A42" s="231" t="s">
        <v>398</v>
      </c>
      <c r="B42" s="232" t="s">
        <v>398</v>
      </c>
      <c r="C42" s="232" t="s">
        <v>398</v>
      </c>
      <c r="D42" s="90" t="s">
        <v>254</v>
      </c>
      <c r="E42" s="92">
        <v>28.47</v>
      </c>
      <c r="F42" s="92"/>
      <c r="G42" s="92">
        <v>28.47</v>
      </c>
      <c r="H42" s="92"/>
      <c r="I42" s="92"/>
      <c r="J42" s="176"/>
    </row>
    <row r="43" spans="1:10" ht="18.75" customHeight="1" thickBot="1">
      <c r="A43" s="233" t="s">
        <v>399</v>
      </c>
      <c r="B43" s="234" t="s">
        <v>399</v>
      </c>
      <c r="C43" s="234" t="s">
        <v>399</v>
      </c>
      <c r="D43" s="178" t="s">
        <v>400</v>
      </c>
      <c r="E43" s="179">
        <v>28.47</v>
      </c>
      <c r="F43" s="179"/>
      <c r="G43" s="179">
        <v>28.47</v>
      </c>
      <c r="H43" s="179"/>
      <c r="I43" s="179"/>
      <c r="J43" s="180"/>
    </row>
  </sheetData>
  <sheetProtection/>
  <mergeCells count="41">
    <mergeCell ref="A40:C40"/>
    <mergeCell ref="A41:C41"/>
    <mergeCell ref="A42:C42"/>
    <mergeCell ref="A43:C43"/>
    <mergeCell ref="A36:C36"/>
    <mergeCell ref="A37:C37"/>
    <mergeCell ref="A38:C38"/>
    <mergeCell ref="A39:C39"/>
    <mergeCell ref="A32:C32"/>
    <mergeCell ref="A33:C33"/>
    <mergeCell ref="A34:C34"/>
    <mergeCell ref="A35:C35"/>
    <mergeCell ref="A28:C28"/>
    <mergeCell ref="A29:C29"/>
    <mergeCell ref="A30:C30"/>
    <mergeCell ref="A31:C31"/>
    <mergeCell ref="A23:C23"/>
    <mergeCell ref="A24:C24"/>
    <mergeCell ref="A25:C25"/>
    <mergeCell ref="A27:C27"/>
    <mergeCell ref="A26:C26"/>
    <mergeCell ref="A19:C19"/>
    <mergeCell ref="A20:C20"/>
    <mergeCell ref="A21:C21"/>
    <mergeCell ref="A22:C22"/>
    <mergeCell ref="A15:C15"/>
    <mergeCell ref="A16:C16"/>
    <mergeCell ref="A17:C17"/>
    <mergeCell ref="A18:C18"/>
    <mergeCell ref="A11:C11"/>
    <mergeCell ref="A12:C12"/>
    <mergeCell ref="A13:C13"/>
    <mergeCell ref="A14:C14"/>
    <mergeCell ref="A8:C8"/>
    <mergeCell ref="A9:C9"/>
    <mergeCell ref="A10:C10"/>
    <mergeCell ref="A2:J2"/>
    <mergeCell ref="A5:C5"/>
    <mergeCell ref="A6:A7"/>
    <mergeCell ref="B6:B7"/>
    <mergeCell ref="C6:C7"/>
  </mergeCells>
  <printOptions horizontalCentered="1"/>
  <pageMargins left="0.3541666666666667" right="0.3541666666666667" top="0.7868055555555555" bottom="0.7868055555555555" header="0.5111111111111111" footer="0.5111111111111111"/>
  <pageSetup horizontalDpi="600" verticalDpi="600" orientation="landscape" paperSize="9" r:id="rId1"/>
  <headerFooter alignWithMargins="0">
    <oddFooter>&amp;C第&amp;P页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23"/>
  <sheetViews>
    <sheetView zoomScaleSheetLayoutView="100" workbookViewId="0" topLeftCell="A1">
      <selection activeCell="J11" sqref="J11"/>
    </sheetView>
  </sheetViews>
  <sheetFormatPr defaultColWidth="9.00390625" defaultRowHeight="14.25"/>
  <cols>
    <col min="1" max="1" width="30.875" style="43" customWidth="1"/>
    <col min="2" max="2" width="4.00390625" style="43" customWidth="1"/>
    <col min="3" max="3" width="15.625" style="43" customWidth="1"/>
    <col min="4" max="4" width="30.625" style="43" customWidth="1"/>
    <col min="5" max="5" width="3.50390625" style="43" customWidth="1"/>
    <col min="6" max="6" width="15.625" style="43" customWidth="1"/>
    <col min="7" max="7" width="13.875" style="43" customWidth="1"/>
    <col min="8" max="8" width="15.625" style="43" customWidth="1"/>
    <col min="9" max="10" width="9.00390625" style="44" customWidth="1"/>
    <col min="11" max="16384" width="9.00390625" style="43" customWidth="1"/>
  </cols>
  <sheetData>
    <row r="1" ht="14.25">
      <c r="A1" s="39" t="s">
        <v>0</v>
      </c>
    </row>
    <row r="2" spans="1:10" s="40" customFormat="1" ht="18" customHeight="1">
      <c r="A2" s="142" t="s">
        <v>80</v>
      </c>
      <c r="B2" s="142"/>
      <c r="C2" s="142"/>
      <c r="D2" s="142"/>
      <c r="E2" s="142"/>
      <c r="F2" s="142"/>
      <c r="G2" s="142"/>
      <c r="H2" s="142"/>
      <c r="I2" s="54"/>
      <c r="J2" s="54"/>
    </row>
    <row r="3" spans="1:8" ht="9.75" customHeight="1">
      <c r="A3" s="45"/>
      <c r="B3" s="45"/>
      <c r="C3" s="45"/>
      <c r="D3" s="45"/>
      <c r="E3" s="45"/>
      <c r="F3" s="45"/>
      <c r="G3" s="45"/>
      <c r="H3" s="46" t="s">
        <v>81</v>
      </c>
    </row>
    <row r="4" spans="1:8" ht="24.75" customHeight="1" thickBot="1">
      <c r="A4" s="17" t="s">
        <v>406</v>
      </c>
      <c r="B4" s="45"/>
      <c r="C4" s="45"/>
      <c r="D4" s="45"/>
      <c r="E4" s="45"/>
      <c r="F4" s="45"/>
      <c r="G4" s="45"/>
      <c r="H4" s="46" t="s">
        <v>3</v>
      </c>
    </row>
    <row r="5" spans="1:10" s="41" customFormat="1" ht="27" customHeight="1">
      <c r="A5" s="143" t="s">
        <v>82</v>
      </c>
      <c r="B5" s="144"/>
      <c r="C5" s="144"/>
      <c r="D5" s="145" t="s">
        <v>83</v>
      </c>
      <c r="E5" s="144"/>
      <c r="F5" s="144"/>
      <c r="G5" s="144"/>
      <c r="H5" s="245"/>
      <c r="I5" s="55"/>
      <c r="J5" s="55"/>
    </row>
    <row r="6" spans="1:10" s="41" customFormat="1" ht="31.5" customHeight="1">
      <c r="A6" s="147" t="s">
        <v>6</v>
      </c>
      <c r="B6" s="80" t="s">
        <v>7</v>
      </c>
      <c r="C6" s="47" t="s">
        <v>8</v>
      </c>
      <c r="D6" s="81" t="s">
        <v>6</v>
      </c>
      <c r="E6" s="80" t="s">
        <v>7</v>
      </c>
      <c r="F6" s="47" t="s">
        <v>72</v>
      </c>
      <c r="G6" s="48" t="s">
        <v>84</v>
      </c>
      <c r="H6" s="148" t="s">
        <v>85</v>
      </c>
      <c r="I6" s="55"/>
      <c r="J6" s="55"/>
    </row>
    <row r="7" spans="1:10" s="41" customFormat="1" ht="27" customHeight="1">
      <c r="A7" s="147" t="s">
        <v>9</v>
      </c>
      <c r="B7" s="47"/>
      <c r="C7" s="81" t="s">
        <v>10</v>
      </c>
      <c r="D7" s="81" t="s">
        <v>9</v>
      </c>
      <c r="E7" s="47"/>
      <c r="F7" s="49">
        <v>2</v>
      </c>
      <c r="G7" s="49">
        <v>3</v>
      </c>
      <c r="H7" s="149">
        <v>4</v>
      </c>
      <c r="I7" s="55"/>
      <c r="J7" s="55"/>
    </row>
    <row r="8" spans="1:10" s="41" customFormat="1" ht="27" customHeight="1">
      <c r="A8" s="150" t="s">
        <v>86</v>
      </c>
      <c r="B8" s="82" t="s">
        <v>10</v>
      </c>
      <c r="C8" s="101">
        <v>49936.69</v>
      </c>
      <c r="D8" s="84" t="s">
        <v>13</v>
      </c>
      <c r="E8" s="50">
        <v>15</v>
      </c>
      <c r="F8" s="101">
        <v>38361</v>
      </c>
      <c r="G8" s="101">
        <v>38361</v>
      </c>
      <c r="H8" s="151"/>
      <c r="I8" s="55"/>
      <c r="J8" s="55"/>
    </row>
    <row r="9" spans="1:10" s="41" customFormat="1" ht="27" customHeight="1">
      <c r="A9" s="152" t="s">
        <v>87</v>
      </c>
      <c r="B9" s="82" t="s">
        <v>11</v>
      </c>
      <c r="C9" s="102"/>
      <c r="D9" s="84" t="s">
        <v>327</v>
      </c>
      <c r="E9" s="50">
        <v>16</v>
      </c>
      <c r="F9" s="101">
        <v>745.52</v>
      </c>
      <c r="G9" s="101">
        <v>745.52</v>
      </c>
      <c r="H9" s="151"/>
      <c r="I9" s="55"/>
      <c r="J9" s="55"/>
    </row>
    <row r="10" spans="1:10" s="41" customFormat="1" ht="27" customHeight="1">
      <c r="A10" s="152"/>
      <c r="B10" s="82" t="s">
        <v>17</v>
      </c>
      <c r="C10" s="102"/>
      <c r="D10" s="85" t="s">
        <v>328</v>
      </c>
      <c r="E10" s="50">
        <v>17</v>
      </c>
      <c r="F10" s="101">
        <v>5518.28</v>
      </c>
      <c r="G10" s="101">
        <v>5518.28</v>
      </c>
      <c r="H10" s="151"/>
      <c r="I10" s="55"/>
      <c r="J10" s="55"/>
    </row>
    <row r="11" spans="1:10" s="41" customFormat="1" ht="27" customHeight="1">
      <c r="A11" s="152"/>
      <c r="B11" s="82" t="s">
        <v>19</v>
      </c>
      <c r="C11" s="102"/>
      <c r="D11" s="85" t="s">
        <v>329</v>
      </c>
      <c r="E11" s="50">
        <v>18</v>
      </c>
      <c r="F11" s="101">
        <v>3146.88</v>
      </c>
      <c r="G11" s="101">
        <v>3146.88</v>
      </c>
      <c r="H11" s="151"/>
      <c r="I11" s="55"/>
      <c r="J11" s="55"/>
    </row>
    <row r="12" spans="1:10" s="41" customFormat="1" ht="27" customHeight="1">
      <c r="A12" s="152"/>
      <c r="B12" s="82" t="s">
        <v>22</v>
      </c>
      <c r="C12" s="102"/>
      <c r="D12" s="85" t="s">
        <v>330</v>
      </c>
      <c r="E12" s="50">
        <v>19</v>
      </c>
      <c r="F12" s="101">
        <v>2450.02</v>
      </c>
      <c r="G12" s="101">
        <v>2450.02</v>
      </c>
      <c r="H12" s="151"/>
      <c r="I12" s="55"/>
      <c r="J12" s="55"/>
    </row>
    <row r="13" spans="1:10" s="41" customFormat="1" ht="27" customHeight="1">
      <c r="A13" s="152"/>
      <c r="B13" s="82" t="s">
        <v>25</v>
      </c>
      <c r="C13" s="102"/>
      <c r="D13" s="85" t="s">
        <v>331</v>
      </c>
      <c r="E13" s="50">
        <v>20</v>
      </c>
      <c r="F13" s="105"/>
      <c r="G13" s="105"/>
      <c r="H13" s="151"/>
      <c r="I13" s="55"/>
      <c r="J13" s="55"/>
    </row>
    <row r="14" spans="1:10" s="41" customFormat="1" ht="27" customHeight="1">
      <c r="A14" s="153"/>
      <c r="B14" s="82" t="s">
        <v>28</v>
      </c>
      <c r="C14" s="103"/>
      <c r="D14" s="52"/>
      <c r="E14" s="50">
        <v>21</v>
      </c>
      <c r="F14" s="105"/>
      <c r="G14" s="105"/>
      <c r="H14" s="154"/>
      <c r="I14" s="55"/>
      <c r="J14" s="55"/>
    </row>
    <row r="15" spans="1:10" s="41" customFormat="1" ht="27" customHeight="1">
      <c r="A15" s="153"/>
      <c r="B15" s="82" t="s">
        <v>30</v>
      </c>
      <c r="C15" s="103"/>
      <c r="D15" s="51"/>
      <c r="E15" s="50">
        <v>22</v>
      </c>
      <c r="F15" s="105"/>
      <c r="G15" s="105"/>
      <c r="H15" s="154"/>
      <c r="I15" s="55"/>
      <c r="J15" s="55"/>
    </row>
    <row r="16" spans="1:10" s="41" customFormat="1" ht="27" customHeight="1">
      <c r="A16" s="155" t="s">
        <v>32</v>
      </c>
      <c r="B16" s="82" t="s">
        <v>33</v>
      </c>
      <c r="C16" s="101">
        <v>49936.69</v>
      </c>
      <c r="D16" s="98" t="s">
        <v>34</v>
      </c>
      <c r="E16" s="50">
        <v>23</v>
      </c>
      <c r="F16" s="101">
        <v>50221.7</v>
      </c>
      <c r="G16" s="101">
        <v>50221.7</v>
      </c>
      <c r="H16" s="156"/>
      <c r="I16" s="55"/>
      <c r="J16" s="55"/>
    </row>
    <row r="17" spans="1:10" s="41" customFormat="1" ht="27" customHeight="1">
      <c r="A17" s="153" t="s">
        <v>40</v>
      </c>
      <c r="B17" s="82" t="s">
        <v>37</v>
      </c>
      <c r="C17" s="101">
        <v>1022.88</v>
      </c>
      <c r="D17" s="51" t="s">
        <v>49</v>
      </c>
      <c r="E17" s="50">
        <v>24</v>
      </c>
      <c r="F17" s="101">
        <v>737.87</v>
      </c>
      <c r="G17" s="101">
        <v>737.87</v>
      </c>
      <c r="H17" s="157"/>
      <c r="I17" s="55"/>
      <c r="J17" s="55"/>
    </row>
    <row r="18" spans="1:10" s="41" customFormat="1" ht="27" customHeight="1">
      <c r="A18" s="153" t="s">
        <v>407</v>
      </c>
      <c r="B18" s="82" t="s">
        <v>41</v>
      </c>
      <c r="C18" s="101">
        <v>1022.88</v>
      </c>
      <c r="D18" s="100" t="s">
        <v>403</v>
      </c>
      <c r="E18" s="99">
        <v>25</v>
      </c>
      <c r="F18" s="101">
        <v>643.43</v>
      </c>
      <c r="G18" s="101">
        <v>643.43</v>
      </c>
      <c r="H18" s="157"/>
      <c r="I18" s="55"/>
      <c r="J18" s="55"/>
    </row>
    <row r="19" spans="1:10" s="41" customFormat="1" ht="27" customHeight="1">
      <c r="A19" s="153" t="s">
        <v>88</v>
      </c>
      <c r="B19" s="82" t="s">
        <v>45</v>
      </c>
      <c r="C19" s="101"/>
      <c r="D19" s="51"/>
      <c r="E19" s="50">
        <v>26</v>
      </c>
      <c r="F19" s="105"/>
      <c r="G19" s="105"/>
      <c r="H19" s="157"/>
      <c r="I19" s="55"/>
      <c r="J19" s="55"/>
    </row>
    <row r="20" spans="1:10" s="41" customFormat="1" ht="27" customHeight="1">
      <c r="A20" s="158"/>
      <c r="B20" s="82" t="s">
        <v>48</v>
      </c>
      <c r="C20" s="104"/>
      <c r="D20" s="51"/>
      <c r="E20" s="50">
        <v>27</v>
      </c>
      <c r="F20" s="105"/>
      <c r="G20" s="105"/>
      <c r="H20" s="157"/>
      <c r="I20" s="55"/>
      <c r="J20" s="55"/>
    </row>
    <row r="21" spans="1:8" ht="27" customHeight="1" thickBot="1">
      <c r="A21" s="159" t="s">
        <v>55</v>
      </c>
      <c r="B21" s="160" t="s">
        <v>51</v>
      </c>
      <c r="C21" s="161">
        <v>50959.57</v>
      </c>
      <c r="D21" s="162" t="s">
        <v>55</v>
      </c>
      <c r="E21" s="163">
        <v>28</v>
      </c>
      <c r="F21" s="161">
        <v>50959.57</v>
      </c>
      <c r="G21" s="161">
        <v>50959.57</v>
      </c>
      <c r="H21" s="164"/>
    </row>
    <row r="22" s="42" customFormat="1" ht="18" customHeight="1">
      <c r="A22" s="53"/>
    </row>
    <row r="23" s="42" customFormat="1" ht="18" customHeight="1">
      <c r="A23" s="15"/>
    </row>
  </sheetData>
  <sheetProtection/>
  <mergeCells count="3">
    <mergeCell ref="A2:H2"/>
    <mergeCell ref="A5:C5"/>
    <mergeCell ref="D5:H5"/>
  </mergeCells>
  <printOptions horizontalCentered="1"/>
  <pageMargins left="0.7480314960629921" right="0.35433070866141736" top="0.5905511811023623" bottom="0.7874015748031497" header="0.5118110236220472" footer="0.5118110236220472"/>
  <pageSetup fitToHeight="1" fitToWidth="1" horizontalDpi="300" verticalDpi="300" orientation="landscape" paperSize="9" scale="85" r:id="rId1"/>
  <headerFooter alignWithMargins="0">
    <oddFooter>&amp;C第&amp;P页</oddFooter>
  </headerFooter>
</worksheet>
</file>

<file path=xl/worksheets/sheet5.xml><?xml version="1.0" encoding="utf-8"?>
<worksheet xmlns="http://schemas.openxmlformats.org/spreadsheetml/2006/main" xmlns:r="http://schemas.openxmlformats.org/officeDocument/2006/relationships">
  <dimension ref="A1:S41"/>
  <sheetViews>
    <sheetView workbookViewId="0" topLeftCell="A1">
      <selection activeCell="E5" sqref="A5:IV6"/>
    </sheetView>
  </sheetViews>
  <sheetFormatPr defaultColWidth="9.00390625" defaultRowHeight="14.25"/>
  <cols>
    <col min="1" max="3" width="2.625" style="15" customWidth="1"/>
    <col min="4" max="4" width="20.00390625" style="15" customWidth="1"/>
    <col min="5" max="5" width="8.625" style="15" customWidth="1"/>
    <col min="6" max="6" width="7.50390625" style="15" customWidth="1"/>
    <col min="7" max="7" width="8.25390625" style="15" customWidth="1"/>
    <col min="8" max="13" width="7.625" style="15" customWidth="1"/>
    <col min="14" max="14" width="7.25390625" style="15" customWidth="1"/>
    <col min="15" max="16" width="7.875" style="15" customWidth="1"/>
    <col min="17" max="17" width="7.00390625" style="15" customWidth="1"/>
    <col min="18" max="18" width="9.00390625" style="15" customWidth="1"/>
    <col min="19" max="19" width="9.00390625" style="136" customWidth="1"/>
    <col min="20" max="16384" width="9.00390625" style="15" customWidth="1"/>
  </cols>
  <sheetData>
    <row r="1" spans="1:17" ht="14.25">
      <c r="A1" s="39" t="s">
        <v>0</v>
      </c>
      <c r="B1" s="17"/>
      <c r="C1" s="17"/>
      <c r="D1" s="17"/>
      <c r="E1" s="17"/>
      <c r="F1" s="17"/>
      <c r="G1" s="17"/>
      <c r="H1" s="17"/>
      <c r="I1" s="17"/>
      <c r="J1" s="17"/>
      <c r="K1" s="17"/>
      <c r="L1" s="17"/>
      <c r="M1" s="17"/>
      <c r="N1" s="17"/>
      <c r="O1" s="17"/>
      <c r="P1" s="17"/>
      <c r="Q1" s="17"/>
    </row>
    <row r="2" spans="1:17" ht="22.5" customHeight="1">
      <c r="A2" s="251" t="s">
        <v>89</v>
      </c>
      <c r="B2" s="251"/>
      <c r="C2" s="251"/>
      <c r="D2" s="251"/>
      <c r="E2" s="251"/>
      <c r="F2" s="251"/>
      <c r="G2" s="251"/>
      <c r="H2" s="251"/>
      <c r="I2" s="251"/>
      <c r="J2" s="251"/>
      <c r="K2" s="251"/>
      <c r="L2" s="251"/>
      <c r="M2" s="251"/>
      <c r="N2" s="251"/>
      <c r="O2" s="251"/>
      <c r="P2" s="251"/>
      <c r="Q2" s="251"/>
    </row>
    <row r="3" spans="1:19" s="13" customFormat="1" ht="15.75">
      <c r="A3" s="18"/>
      <c r="B3" s="18"/>
      <c r="C3" s="18"/>
      <c r="D3" s="18"/>
      <c r="E3" s="18"/>
      <c r="F3" s="18"/>
      <c r="G3" s="18"/>
      <c r="H3" s="18"/>
      <c r="I3" s="18"/>
      <c r="J3" s="18"/>
      <c r="K3" s="18"/>
      <c r="L3" s="18"/>
      <c r="M3" s="18"/>
      <c r="N3" s="18"/>
      <c r="O3" s="18"/>
      <c r="P3" s="18"/>
      <c r="Q3" s="23" t="s">
        <v>90</v>
      </c>
      <c r="S3" s="137"/>
    </row>
    <row r="4" spans="1:19" s="14" customFormat="1" ht="21.75" customHeight="1" thickBot="1">
      <c r="A4" s="17" t="s">
        <v>406</v>
      </c>
      <c r="B4" s="165"/>
      <c r="C4" s="165"/>
      <c r="D4" s="165"/>
      <c r="E4" s="165"/>
      <c r="F4" s="165"/>
      <c r="G4" s="165"/>
      <c r="H4" s="165"/>
      <c r="I4" s="165"/>
      <c r="J4" s="165"/>
      <c r="K4" s="165"/>
      <c r="L4" s="165"/>
      <c r="M4" s="165"/>
      <c r="N4" s="165"/>
      <c r="O4" s="165"/>
      <c r="P4" s="165"/>
      <c r="Q4" s="146" t="s">
        <v>3</v>
      </c>
      <c r="S4" s="138"/>
    </row>
    <row r="5" spans="1:19" s="14" customFormat="1" ht="19.5" customHeight="1">
      <c r="A5" s="246" t="s">
        <v>60</v>
      </c>
      <c r="B5" s="247"/>
      <c r="C5" s="247"/>
      <c r="D5" s="247" t="s">
        <v>61</v>
      </c>
      <c r="E5" s="252" t="s">
        <v>40</v>
      </c>
      <c r="F5" s="252"/>
      <c r="G5" s="252"/>
      <c r="H5" s="253" t="s">
        <v>91</v>
      </c>
      <c r="I5" s="253"/>
      <c r="J5" s="253"/>
      <c r="K5" s="254" t="s">
        <v>92</v>
      </c>
      <c r="L5" s="254"/>
      <c r="M5" s="254"/>
      <c r="N5" s="254" t="s">
        <v>49</v>
      </c>
      <c r="O5" s="254"/>
      <c r="P5" s="254"/>
      <c r="Q5" s="255"/>
      <c r="S5" s="138"/>
    </row>
    <row r="6" spans="1:19" s="14" customFormat="1" ht="19.5" customHeight="1">
      <c r="A6" s="248"/>
      <c r="B6" s="249"/>
      <c r="C6" s="249"/>
      <c r="D6" s="249"/>
      <c r="E6" s="249" t="s">
        <v>72</v>
      </c>
      <c r="F6" s="250" t="s">
        <v>93</v>
      </c>
      <c r="G6" s="250" t="s">
        <v>94</v>
      </c>
      <c r="H6" s="250" t="s">
        <v>72</v>
      </c>
      <c r="I6" s="250" t="s">
        <v>95</v>
      </c>
      <c r="J6" s="250" t="s">
        <v>96</v>
      </c>
      <c r="K6" s="249" t="s">
        <v>72</v>
      </c>
      <c r="L6" s="250" t="s">
        <v>95</v>
      </c>
      <c r="M6" s="250" t="s">
        <v>96</v>
      </c>
      <c r="N6" s="249" t="s">
        <v>72</v>
      </c>
      <c r="O6" s="250" t="s">
        <v>93</v>
      </c>
      <c r="P6" s="256" t="s">
        <v>94</v>
      </c>
      <c r="Q6" s="257"/>
      <c r="S6" s="138"/>
    </row>
    <row r="7" spans="1:19" s="14" customFormat="1" ht="33" customHeight="1">
      <c r="A7" s="248"/>
      <c r="B7" s="249"/>
      <c r="C7" s="249"/>
      <c r="D7" s="249"/>
      <c r="E7" s="249"/>
      <c r="F7" s="250"/>
      <c r="G7" s="250"/>
      <c r="H7" s="250"/>
      <c r="I7" s="249"/>
      <c r="J7" s="249"/>
      <c r="K7" s="249"/>
      <c r="L7" s="249"/>
      <c r="M7" s="249"/>
      <c r="N7" s="249"/>
      <c r="O7" s="250"/>
      <c r="P7" s="20" t="s">
        <v>97</v>
      </c>
      <c r="Q7" s="171" t="s">
        <v>98</v>
      </c>
      <c r="S7" s="138"/>
    </row>
    <row r="8" spans="1:19" s="14" customFormat="1" ht="20.25" customHeight="1">
      <c r="A8" s="248" t="s">
        <v>68</v>
      </c>
      <c r="B8" s="249" t="s">
        <v>69</v>
      </c>
      <c r="C8" s="249" t="s">
        <v>70</v>
      </c>
      <c r="D8" s="21" t="s">
        <v>71</v>
      </c>
      <c r="E8" s="19">
        <v>1</v>
      </c>
      <c r="F8" s="19">
        <v>2</v>
      </c>
      <c r="G8" s="19">
        <v>3</v>
      </c>
      <c r="H8" s="19">
        <v>4</v>
      </c>
      <c r="I8" s="19">
        <v>5</v>
      </c>
      <c r="J8" s="19">
        <v>6</v>
      </c>
      <c r="K8" s="19">
        <v>7</v>
      </c>
      <c r="L8" s="19">
        <v>8</v>
      </c>
      <c r="M8" s="19">
        <v>9</v>
      </c>
      <c r="N8" s="19">
        <v>10</v>
      </c>
      <c r="O8" s="19">
        <v>11</v>
      </c>
      <c r="P8" s="19">
        <v>12</v>
      </c>
      <c r="Q8" s="172">
        <v>13</v>
      </c>
      <c r="S8" s="138"/>
    </row>
    <row r="9" spans="1:19" s="14" customFormat="1" ht="20.25" customHeight="1">
      <c r="A9" s="248"/>
      <c r="B9" s="249"/>
      <c r="C9" s="249"/>
      <c r="D9" s="19" t="s">
        <v>72</v>
      </c>
      <c r="E9" s="107">
        <v>1022.88</v>
      </c>
      <c r="F9" s="107">
        <v>92.3</v>
      </c>
      <c r="G9" s="107">
        <v>930.58</v>
      </c>
      <c r="H9" s="107">
        <v>49936.69</v>
      </c>
      <c r="I9" s="107">
        <v>39015.63</v>
      </c>
      <c r="J9" s="107">
        <v>10921.06</v>
      </c>
      <c r="K9" s="107">
        <v>50221.7</v>
      </c>
      <c r="L9" s="107">
        <v>39013.49</v>
      </c>
      <c r="M9" s="107">
        <v>11208.21</v>
      </c>
      <c r="N9" s="107">
        <v>737.87</v>
      </c>
      <c r="O9" s="107">
        <v>94.44</v>
      </c>
      <c r="P9" s="107">
        <v>643.43</v>
      </c>
      <c r="Q9" s="117"/>
      <c r="S9" s="138"/>
    </row>
    <row r="10" spans="1:19" ht="20.25" customHeight="1">
      <c r="A10" s="231" t="s">
        <v>335</v>
      </c>
      <c r="B10" s="232" t="s">
        <v>335</v>
      </c>
      <c r="C10" s="232" t="s">
        <v>335</v>
      </c>
      <c r="D10" s="90" t="s">
        <v>336</v>
      </c>
      <c r="E10" s="92">
        <v>1022.88</v>
      </c>
      <c r="F10" s="92">
        <v>92.3</v>
      </c>
      <c r="G10" s="92">
        <v>930.58</v>
      </c>
      <c r="H10" s="92">
        <v>38071.34</v>
      </c>
      <c r="I10" s="92">
        <v>27898.81</v>
      </c>
      <c r="J10" s="92">
        <v>10172.53</v>
      </c>
      <c r="K10" s="92">
        <v>38361</v>
      </c>
      <c r="L10" s="92">
        <v>27901.31</v>
      </c>
      <c r="M10" s="92">
        <v>10459.69</v>
      </c>
      <c r="N10" s="92">
        <v>733.24</v>
      </c>
      <c r="O10" s="92">
        <v>89.8</v>
      </c>
      <c r="P10" s="92">
        <v>643.43</v>
      </c>
      <c r="Q10" s="176"/>
      <c r="S10" s="139"/>
    </row>
    <row r="11" spans="1:19" ht="20.25" customHeight="1">
      <c r="A11" s="231" t="s">
        <v>337</v>
      </c>
      <c r="B11" s="232" t="s">
        <v>337</v>
      </c>
      <c r="C11" s="232" t="s">
        <v>337</v>
      </c>
      <c r="D11" s="90" t="s">
        <v>338</v>
      </c>
      <c r="E11" s="92"/>
      <c r="F11" s="92"/>
      <c r="G11" s="92"/>
      <c r="H11" s="92">
        <v>1.34</v>
      </c>
      <c r="I11" s="92"/>
      <c r="J11" s="92">
        <v>1.34</v>
      </c>
      <c r="K11" s="92">
        <v>1.34</v>
      </c>
      <c r="L11" s="92"/>
      <c r="M11" s="92">
        <v>1.34</v>
      </c>
      <c r="N11" s="92"/>
      <c r="O11" s="92"/>
      <c r="P11" s="92"/>
      <c r="Q11" s="176"/>
      <c r="S11" s="139"/>
    </row>
    <row r="12" spans="1:19" ht="20.25" customHeight="1">
      <c r="A12" s="235" t="s">
        <v>339</v>
      </c>
      <c r="B12" s="232" t="s">
        <v>339</v>
      </c>
      <c r="C12" s="232" t="s">
        <v>339</v>
      </c>
      <c r="D12" s="91" t="s">
        <v>340</v>
      </c>
      <c r="E12" s="93"/>
      <c r="F12" s="93"/>
      <c r="G12" s="93"/>
      <c r="H12" s="93">
        <v>1.34</v>
      </c>
      <c r="I12" s="93"/>
      <c r="J12" s="93">
        <v>1.34</v>
      </c>
      <c r="K12" s="93">
        <v>1.34</v>
      </c>
      <c r="L12" s="93"/>
      <c r="M12" s="93">
        <v>1.34</v>
      </c>
      <c r="N12" s="93"/>
      <c r="O12" s="93"/>
      <c r="P12" s="93"/>
      <c r="Q12" s="177"/>
      <c r="S12" s="139"/>
    </row>
    <row r="13" spans="1:19" ht="20.25" customHeight="1">
      <c r="A13" s="231" t="s">
        <v>341</v>
      </c>
      <c r="B13" s="232" t="s">
        <v>341</v>
      </c>
      <c r="C13" s="232" t="s">
        <v>341</v>
      </c>
      <c r="D13" s="90" t="s">
        <v>342</v>
      </c>
      <c r="E13" s="92">
        <v>1022.88</v>
      </c>
      <c r="F13" s="92">
        <v>92.3</v>
      </c>
      <c r="G13" s="92">
        <v>930.58</v>
      </c>
      <c r="H13" s="92">
        <v>38070</v>
      </c>
      <c r="I13" s="92">
        <v>27898.81</v>
      </c>
      <c r="J13" s="92">
        <v>10171.19</v>
      </c>
      <c r="K13" s="92">
        <v>38359.66</v>
      </c>
      <c r="L13" s="92">
        <v>27901.31</v>
      </c>
      <c r="M13" s="92">
        <v>10458.35</v>
      </c>
      <c r="N13" s="92">
        <v>733.24</v>
      </c>
      <c r="O13" s="92">
        <v>89.8</v>
      </c>
      <c r="P13" s="92">
        <v>643.43</v>
      </c>
      <c r="Q13" s="176"/>
      <c r="S13" s="139"/>
    </row>
    <row r="14" spans="1:19" ht="20.25" customHeight="1">
      <c r="A14" s="235" t="s">
        <v>343</v>
      </c>
      <c r="B14" s="232" t="s">
        <v>343</v>
      </c>
      <c r="C14" s="232" t="s">
        <v>343</v>
      </c>
      <c r="D14" s="91" t="s">
        <v>344</v>
      </c>
      <c r="E14" s="93">
        <v>270.72</v>
      </c>
      <c r="F14" s="93">
        <v>92.3</v>
      </c>
      <c r="G14" s="93">
        <v>178.42</v>
      </c>
      <c r="H14" s="93">
        <v>27765.89</v>
      </c>
      <c r="I14" s="93">
        <v>27765.89</v>
      </c>
      <c r="J14" s="93"/>
      <c r="K14" s="93">
        <v>27903.16</v>
      </c>
      <c r="L14" s="93">
        <v>27768.39</v>
      </c>
      <c r="M14" s="93">
        <v>134.77</v>
      </c>
      <c r="N14" s="93">
        <v>133.46</v>
      </c>
      <c r="O14" s="93">
        <v>89.8</v>
      </c>
      <c r="P14" s="93">
        <v>43.65</v>
      </c>
      <c r="Q14" s="177"/>
      <c r="S14" s="139"/>
    </row>
    <row r="15" spans="1:19" ht="20.25" customHeight="1">
      <c r="A15" s="235" t="s">
        <v>345</v>
      </c>
      <c r="B15" s="232" t="s">
        <v>345</v>
      </c>
      <c r="C15" s="232" t="s">
        <v>345</v>
      </c>
      <c r="D15" s="91" t="s">
        <v>346</v>
      </c>
      <c r="E15" s="93">
        <v>59.1</v>
      </c>
      <c r="F15" s="93"/>
      <c r="G15" s="93">
        <v>59.1</v>
      </c>
      <c r="H15" s="93">
        <v>2930.69</v>
      </c>
      <c r="I15" s="93"/>
      <c r="J15" s="93">
        <v>2930.69</v>
      </c>
      <c r="K15" s="93">
        <v>2974.79</v>
      </c>
      <c r="L15" s="93"/>
      <c r="M15" s="93">
        <v>2974.79</v>
      </c>
      <c r="N15" s="93">
        <v>15</v>
      </c>
      <c r="O15" s="93"/>
      <c r="P15" s="93">
        <v>15</v>
      </c>
      <c r="Q15" s="177"/>
      <c r="S15" s="139"/>
    </row>
    <row r="16" spans="1:19" ht="20.25" customHeight="1">
      <c r="A16" s="235" t="s">
        <v>347</v>
      </c>
      <c r="B16" s="232" t="s">
        <v>347</v>
      </c>
      <c r="C16" s="232" t="s">
        <v>347</v>
      </c>
      <c r="D16" s="91" t="s">
        <v>348</v>
      </c>
      <c r="E16" s="93"/>
      <c r="F16" s="93"/>
      <c r="G16" s="93"/>
      <c r="H16" s="93">
        <v>2504.33</v>
      </c>
      <c r="I16" s="93"/>
      <c r="J16" s="93">
        <v>2504.33</v>
      </c>
      <c r="K16" s="93">
        <v>2488.43</v>
      </c>
      <c r="L16" s="93"/>
      <c r="M16" s="93">
        <v>2488.43</v>
      </c>
      <c r="N16" s="93">
        <v>15.9</v>
      </c>
      <c r="O16" s="93"/>
      <c r="P16" s="93">
        <v>15.9</v>
      </c>
      <c r="Q16" s="177"/>
      <c r="S16" s="139"/>
    </row>
    <row r="17" spans="1:19" ht="20.25" customHeight="1">
      <c r="A17" s="235" t="s">
        <v>349</v>
      </c>
      <c r="B17" s="232" t="s">
        <v>349</v>
      </c>
      <c r="C17" s="232" t="s">
        <v>349</v>
      </c>
      <c r="D17" s="91" t="s">
        <v>350</v>
      </c>
      <c r="E17" s="93"/>
      <c r="F17" s="93"/>
      <c r="G17" s="93"/>
      <c r="H17" s="93">
        <v>2200.06</v>
      </c>
      <c r="I17" s="93"/>
      <c r="J17" s="93">
        <v>2200.06</v>
      </c>
      <c r="K17" s="93">
        <v>2200.06</v>
      </c>
      <c r="L17" s="93"/>
      <c r="M17" s="93">
        <v>2200.06</v>
      </c>
      <c r="N17" s="93"/>
      <c r="O17" s="93"/>
      <c r="P17" s="93"/>
      <c r="Q17" s="177"/>
      <c r="S17" s="139"/>
    </row>
    <row r="18" spans="1:19" ht="20.25" customHeight="1">
      <c r="A18" s="235" t="s">
        <v>351</v>
      </c>
      <c r="B18" s="232" t="s">
        <v>351</v>
      </c>
      <c r="C18" s="232" t="s">
        <v>351</v>
      </c>
      <c r="D18" s="91" t="s">
        <v>352</v>
      </c>
      <c r="E18" s="93"/>
      <c r="F18" s="93"/>
      <c r="G18" s="93"/>
      <c r="H18" s="93">
        <v>30</v>
      </c>
      <c r="I18" s="93"/>
      <c r="J18" s="93">
        <v>30</v>
      </c>
      <c r="K18" s="93">
        <v>30</v>
      </c>
      <c r="L18" s="93"/>
      <c r="M18" s="93">
        <v>30</v>
      </c>
      <c r="N18" s="93"/>
      <c r="O18" s="93"/>
      <c r="P18" s="93"/>
      <c r="Q18" s="177"/>
      <c r="S18" s="139"/>
    </row>
    <row r="19" spans="1:19" ht="20.25" customHeight="1">
      <c r="A19" s="235" t="s">
        <v>353</v>
      </c>
      <c r="B19" s="232" t="s">
        <v>353</v>
      </c>
      <c r="C19" s="232" t="s">
        <v>353</v>
      </c>
      <c r="D19" s="91" t="s">
        <v>354</v>
      </c>
      <c r="E19" s="93"/>
      <c r="F19" s="93"/>
      <c r="G19" s="93"/>
      <c r="H19" s="93">
        <v>1933.98</v>
      </c>
      <c r="I19" s="93"/>
      <c r="J19" s="93">
        <v>1933.98</v>
      </c>
      <c r="K19" s="93">
        <v>1933.98</v>
      </c>
      <c r="L19" s="93"/>
      <c r="M19" s="93">
        <v>1933.98</v>
      </c>
      <c r="N19" s="93"/>
      <c r="O19" s="93"/>
      <c r="P19" s="93"/>
      <c r="Q19" s="177"/>
      <c r="S19" s="139"/>
    </row>
    <row r="20" spans="1:19" ht="20.25" customHeight="1">
      <c r="A20" s="235" t="s">
        <v>355</v>
      </c>
      <c r="B20" s="232" t="s">
        <v>355</v>
      </c>
      <c r="C20" s="232" t="s">
        <v>355</v>
      </c>
      <c r="D20" s="91" t="s">
        <v>356</v>
      </c>
      <c r="E20" s="93"/>
      <c r="F20" s="93"/>
      <c r="G20" s="93"/>
      <c r="H20" s="93">
        <v>132.92</v>
      </c>
      <c r="I20" s="93">
        <v>132.92</v>
      </c>
      <c r="J20" s="93"/>
      <c r="K20" s="93">
        <v>132.92</v>
      </c>
      <c r="L20" s="93">
        <v>132.92</v>
      </c>
      <c r="M20" s="93"/>
      <c r="N20" s="93"/>
      <c r="O20" s="93"/>
      <c r="P20" s="93"/>
      <c r="Q20" s="177"/>
      <c r="S20" s="139"/>
    </row>
    <row r="21" spans="1:19" ht="20.25" customHeight="1">
      <c r="A21" s="235" t="s">
        <v>357</v>
      </c>
      <c r="B21" s="232" t="s">
        <v>357</v>
      </c>
      <c r="C21" s="232" t="s">
        <v>357</v>
      </c>
      <c r="D21" s="91" t="s">
        <v>358</v>
      </c>
      <c r="E21" s="93">
        <v>693.06</v>
      </c>
      <c r="F21" s="93"/>
      <c r="G21" s="93">
        <v>693.06</v>
      </c>
      <c r="H21" s="93">
        <v>572.13</v>
      </c>
      <c r="I21" s="93"/>
      <c r="J21" s="93">
        <v>572.13</v>
      </c>
      <c r="K21" s="93">
        <v>696.32</v>
      </c>
      <c r="L21" s="93"/>
      <c r="M21" s="93">
        <v>696.32</v>
      </c>
      <c r="N21" s="93">
        <v>568.88</v>
      </c>
      <c r="O21" s="93"/>
      <c r="P21" s="93">
        <v>568.88</v>
      </c>
      <c r="Q21" s="177"/>
      <c r="S21" s="139"/>
    </row>
    <row r="22" spans="1:19" ht="20.25" customHeight="1">
      <c r="A22" s="231" t="s">
        <v>359</v>
      </c>
      <c r="B22" s="232" t="s">
        <v>359</v>
      </c>
      <c r="C22" s="232" t="s">
        <v>359</v>
      </c>
      <c r="D22" s="90" t="s">
        <v>360</v>
      </c>
      <c r="E22" s="92"/>
      <c r="F22" s="92"/>
      <c r="G22" s="92"/>
      <c r="H22" s="92">
        <v>745.52</v>
      </c>
      <c r="I22" s="92"/>
      <c r="J22" s="92">
        <v>745.52</v>
      </c>
      <c r="K22" s="92">
        <v>745.52</v>
      </c>
      <c r="L22" s="92"/>
      <c r="M22" s="92">
        <v>745.52</v>
      </c>
      <c r="N22" s="92"/>
      <c r="O22" s="92"/>
      <c r="P22" s="92"/>
      <c r="Q22" s="176"/>
      <c r="S22" s="139"/>
    </row>
    <row r="23" spans="1:19" ht="20.25" customHeight="1">
      <c r="A23" s="231" t="s">
        <v>361</v>
      </c>
      <c r="B23" s="232" t="s">
        <v>361</v>
      </c>
      <c r="C23" s="232" t="s">
        <v>361</v>
      </c>
      <c r="D23" s="90" t="s">
        <v>362</v>
      </c>
      <c r="E23" s="92"/>
      <c r="F23" s="92"/>
      <c r="G23" s="92"/>
      <c r="H23" s="92">
        <v>745.52</v>
      </c>
      <c r="I23" s="92"/>
      <c r="J23" s="92">
        <v>745.52</v>
      </c>
      <c r="K23" s="92">
        <v>745.52</v>
      </c>
      <c r="L23" s="92"/>
      <c r="M23" s="92">
        <v>745.52</v>
      </c>
      <c r="N23" s="92"/>
      <c r="O23" s="92"/>
      <c r="P23" s="92"/>
      <c r="Q23" s="176"/>
      <c r="S23" s="139"/>
    </row>
    <row r="24" spans="1:19" ht="20.25" customHeight="1" thickBot="1">
      <c r="A24" s="233" t="s">
        <v>363</v>
      </c>
      <c r="B24" s="234" t="s">
        <v>363</v>
      </c>
      <c r="C24" s="234" t="s">
        <v>363</v>
      </c>
      <c r="D24" s="178" t="s">
        <v>364</v>
      </c>
      <c r="E24" s="179"/>
      <c r="F24" s="179"/>
      <c r="G24" s="179"/>
      <c r="H24" s="179">
        <v>745.52</v>
      </c>
      <c r="I24" s="179"/>
      <c r="J24" s="179">
        <v>745.52</v>
      </c>
      <c r="K24" s="179">
        <v>745.52</v>
      </c>
      <c r="L24" s="179"/>
      <c r="M24" s="179">
        <v>745.52</v>
      </c>
      <c r="N24" s="179"/>
      <c r="O24" s="179"/>
      <c r="P24" s="179"/>
      <c r="Q24" s="180"/>
      <c r="S24" s="139"/>
    </row>
    <row r="25" spans="1:19" ht="20.25" customHeight="1">
      <c r="A25" s="287" t="s">
        <v>332</v>
      </c>
      <c r="B25" s="279" t="s">
        <v>332</v>
      </c>
      <c r="C25" s="279" t="s">
        <v>332</v>
      </c>
      <c r="D25" s="288" t="s">
        <v>365</v>
      </c>
      <c r="E25" s="289"/>
      <c r="F25" s="289"/>
      <c r="G25" s="289"/>
      <c r="H25" s="289">
        <v>5522.91</v>
      </c>
      <c r="I25" s="289">
        <v>5522.91</v>
      </c>
      <c r="J25" s="289"/>
      <c r="K25" s="289">
        <v>5518.28</v>
      </c>
      <c r="L25" s="289">
        <v>5518.28</v>
      </c>
      <c r="M25" s="289"/>
      <c r="N25" s="289">
        <v>4.64</v>
      </c>
      <c r="O25" s="289">
        <v>4.64</v>
      </c>
      <c r="P25" s="289"/>
      <c r="Q25" s="290"/>
      <c r="S25" s="139"/>
    </row>
    <row r="26" spans="1:19" ht="20.25" customHeight="1">
      <c r="A26" s="231" t="s">
        <v>333</v>
      </c>
      <c r="B26" s="232" t="s">
        <v>333</v>
      </c>
      <c r="C26" s="232" t="s">
        <v>333</v>
      </c>
      <c r="D26" s="90" t="s">
        <v>366</v>
      </c>
      <c r="E26" s="92"/>
      <c r="F26" s="92"/>
      <c r="G26" s="92"/>
      <c r="H26" s="92">
        <v>5108.29</v>
      </c>
      <c r="I26" s="92">
        <v>5108.29</v>
      </c>
      <c r="J26" s="92"/>
      <c r="K26" s="92">
        <v>5103.66</v>
      </c>
      <c r="L26" s="92">
        <v>5103.66</v>
      </c>
      <c r="M26" s="92"/>
      <c r="N26" s="92">
        <v>4.64</v>
      </c>
      <c r="O26" s="92">
        <v>4.64</v>
      </c>
      <c r="P26" s="92"/>
      <c r="Q26" s="176"/>
      <c r="S26" s="139"/>
    </row>
    <row r="27" spans="1:19" ht="20.25" customHeight="1">
      <c r="A27" s="235" t="s">
        <v>367</v>
      </c>
      <c r="B27" s="232" t="s">
        <v>367</v>
      </c>
      <c r="C27" s="232" t="s">
        <v>367</v>
      </c>
      <c r="D27" s="91" t="s">
        <v>368</v>
      </c>
      <c r="E27" s="93"/>
      <c r="F27" s="93"/>
      <c r="G27" s="93"/>
      <c r="H27" s="93">
        <v>3818.54</v>
      </c>
      <c r="I27" s="93">
        <v>3818.54</v>
      </c>
      <c r="J27" s="93"/>
      <c r="K27" s="93">
        <v>3818.54</v>
      </c>
      <c r="L27" s="93">
        <v>3818.54</v>
      </c>
      <c r="M27" s="93"/>
      <c r="N27" s="93"/>
      <c r="O27" s="93"/>
      <c r="P27" s="93"/>
      <c r="Q27" s="177"/>
      <c r="S27" s="139"/>
    </row>
    <row r="28" spans="1:19" ht="20.25" customHeight="1">
      <c r="A28" s="235" t="s">
        <v>334</v>
      </c>
      <c r="B28" s="232" t="s">
        <v>334</v>
      </c>
      <c r="C28" s="232" t="s">
        <v>334</v>
      </c>
      <c r="D28" s="91" t="s">
        <v>401</v>
      </c>
      <c r="E28" s="93"/>
      <c r="F28" s="93"/>
      <c r="G28" s="93"/>
      <c r="H28" s="93">
        <v>1289.75</v>
      </c>
      <c r="I28" s="93">
        <v>1289.75</v>
      </c>
      <c r="J28" s="93"/>
      <c r="K28" s="93">
        <v>1285.12</v>
      </c>
      <c r="L28" s="93">
        <v>1285.12</v>
      </c>
      <c r="M28" s="93"/>
      <c r="N28" s="93">
        <v>4.64</v>
      </c>
      <c r="O28" s="93">
        <v>4.64</v>
      </c>
      <c r="P28" s="93"/>
      <c r="Q28" s="177"/>
      <c r="S28" s="139"/>
    </row>
    <row r="29" spans="1:19" ht="20.25" customHeight="1">
      <c r="A29" s="231" t="s">
        <v>369</v>
      </c>
      <c r="B29" s="232" t="s">
        <v>369</v>
      </c>
      <c r="C29" s="232" t="s">
        <v>369</v>
      </c>
      <c r="D29" s="90" t="s">
        <v>370</v>
      </c>
      <c r="E29" s="92"/>
      <c r="F29" s="92"/>
      <c r="G29" s="92"/>
      <c r="H29" s="92">
        <v>414.62</v>
      </c>
      <c r="I29" s="92">
        <v>414.62</v>
      </c>
      <c r="J29" s="92"/>
      <c r="K29" s="92">
        <v>414.62</v>
      </c>
      <c r="L29" s="92">
        <v>414.62</v>
      </c>
      <c r="M29" s="92"/>
      <c r="N29" s="92"/>
      <c r="O29" s="92"/>
      <c r="P29" s="92"/>
      <c r="Q29" s="176"/>
      <c r="S29" s="139"/>
    </row>
    <row r="30" spans="1:19" ht="20.25" customHeight="1">
      <c r="A30" s="235" t="s">
        <v>371</v>
      </c>
      <c r="B30" s="232" t="s">
        <v>371</v>
      </c>
      <c r="C30" s="232" t="s">
        <v>371</v>
      </c>
      <c r="D30" s="91" t="s">
        <v>372</v>
      </c>
      <c r="E30" s="93"/>
      <c r="F30" s="93"/>
      <c r="G30" s="93"/>
      <c r="H30" s="93">
        <v>379.4</v>
      </c>
      <c r="I30" s="93">
        <v>379.4</v>
      </c>
      <c r="J30" s="93"/>
      <c r="K30" s="93">
        <v>379.4</v>
      </c>
      <c r="L30" s="93">
        <v>379.4</v>
      </c>
      <c r="M30" s="93"/>
      <c r="N30" s="93"/>
      <c r="O30" s="93"/>
      <c r="P30" s="93"/>
      <c r="Q30" s="177"/>
      <c r="S30" s="139"/>
    </row>
    <row r="31" spans="1:19" ht="20.25" customHeight="1">
      <c r="A31" s="235" t="s">
        <v>373</v>
      </c>
      <c r="B31" s="232" t="s">
        <v>373</v>
      </c>
      <c r="C31" s="232" t="s">
        <v>373</v>
      </c>
      <c r="D31" s="91" t="s">
        <v>374</v>
      </c>
      <c r="E31" s="93"/>
      <c r="F31" s="93"/>
      <c r="G31" s="93"/>
      <c r="H31" s="93">
        <v>35.22</v>
      </c>
      <c r="I31" s="93">
        <v>35.22</v>
      </c>
      <c r="J31" s="93"/>
      <c r="K31" s="93">
        <v>35.22</v>
      </c>
      <c r="L31" s="93">
        <v>35.22</v>
      </c>
      <c r="M31" s="93"/>
      <c r="N31" s="93"/>
      <c r="O31" s="93"/>
      <c r="P31" s="93"/>
      <c r="Q31" s="177"/>
      <c r="S31" s="139"/>
    </row>
    <row r="32" spans="1:19" ht="20.25" customHeight="1">
      <c r="A32" s="231" t="s">
        <v>375</v>
      </c>
      <c r="B32" s="232" t="s">
        <v>375</v>
      </c>
      <c r="C32" s="232" t="s">
        <v>375</v>
      </c>
      <c r="D32" s="90" t="s">
        <v>409</v>
      </c>
      <c r="E32" s="92"/>
      <c r="F32" s="92"/>
      <c r="G32" s="92"/>
      <c r="H32" s="92">
        <v>3146.88</v>
      </c>
      <c r="I32" s="92">
        <v>3143.88</v>
      </c>
      <c r="J32" s="92">
        <v>3</v>
      </c>
      <c r="K32" s="92">
        <v>3146.88</v>
      </c>
      <c r="L32" s="92">
        <v>3143.88</v>
      </c>
      <c r="M32" s="92">
        <v>3</v>
      </c>
      <c r="N32" s="92"/>
      <c r="O32" s="92"/>
      <c r="P32" s="92"/>
      <c r="Q32" s="176"/>
      <c r="S32" s="139"/>
    </row>
    <row r="33" spans="1:19" ht="20.25" customHeight="1">
      <c r="A33" s="231" t="s">
        <v>377</v>
      </c>
      <c r="B33" s="232" t="s">
        <v>377</v>
      </c>
      <c r="C33" s="232" t="s">
        <v>377</v>
      </c>
      <c r="D33" s="90" t="s">
        <v>378</v>
      </c>
      <c r="E33" s="92"/>
      <c r="F33" s="92"/>
      <c r="G33" s="92"/>
      <c r="H33" s="92">
        <v>3143.88</v>
      </c>
      <c r="I33" s="92">
        <v>3143.88</v>
      </c>
      <c r="J33" s="92"/>
      <c r="K33" s="92">
        <v>3143.88</v>
      </c>
      <c r="L33" s="92">
        <v>3143.88</v>
      </c>
      <c r="M33" s="92"/>
      <c r="N33" s="92"/>
      <c r="O33" s="92"/>
      <c r="P33" s="92"/>
      <c r="Q33" s="176"/>
      <c r="S33" s="139"/>
    </row>
    <row r="34" spans="1:19" ht="20.25" customHeight="1">
      <c r="A34" s="235" t="s">
        <v>379</v>
      </c>
      <c r="B34" s="232" t="s">
        <v>379</v>
      </c>
      <c r="C34" s="232" t="s">
        <v>379</v>
      </c>
      <c r="D34" s="91" t="s">
        <v>380</v>
      </c>
      <c r="E34" s="93"/>
      <c r="F34" s="93"/>
      <c r="G34" s="93"/>
      <c r="H34" s="93">
        <v>3139.05</v>
      </c>
      <c r="I34" s="93">
        <v>3139.05</v>
      </c>
      <c r="J34" s="93"/>
      <c r="K34" s="93">
        <v>3139.05</v>
      </c>
      <c r="L34" s="93">
        <v>3139.05</v>
      </c>
      <c r="M34" s="93"/>
      <c r="N34" s="93"/>
      <c r="O34" s="93"/>
      <c r="P34" s="93"/>
      <c r="Q34" s="177"/>
      <c r="S34" s="139"/>
    </row>
    <row r="35" spans="1:19" ht="20.25" customHeight="1">
      <c r="A35" s="235" t="s">
        <v>381</v>
      </c>
      <c r="B35" s="232" t="s">
        <v>381</v>
      </c>
      <c r="C35" s="232" t="s">
        <v>381</v>
      </c>
      <c r="D35" s="91" t="s">
        <v>382</v>
      </c>
      <c r="E35" s="93"/>
      <c r="F35" s="93"/>
      <c r="G35" s="93"/>
      <c r="H35" s="93">
        <v>4.83</v>
      </c>
      <c r="I35" s="93">
        <v>4.83</v>
      </c>
      <c r="J35" s="93"/>
      <c r="K35" s="93">
        <v>4.83</v>
      </c>
      <c r="L35" s="93">
        <v>4.83</v>
      </c>
      <c r="M35" s="93"/>
      <c r="N35" s="93"/>
      <c r="O35" s="93"/>
      <c r="P35" s="93"/>
      <c r="Q35" s="177"/>
      <c r="S35" s="139"/>
    </row>
    <row r="36" spans="1:19" ht="20.25" customHeight="1">
      <c r="A36" s="231" t="s">
        <v>385</v>
      </c>
      <c r="B36" s="232" t="s">
        <v>385</v>
      </c>
      <c r="C36" s="232" t="s">
        <v>385</v>
      </c>
      <c r="D36" s="90" t="s">
        <v>386</v>
      </c>
      <c r="E36" s="92"/>
      <c r="F36" s="92"/>
      <c r="G36" s="92"/>
      <c r="H36" s="92">
        <v>3</v>
      </c>
      <c r="I36" s="92"/>
      <c r="J36" s="92">
        <v>3</v>
      </c>
      <c r="K36" s="92">
        <v>3</v>
      </c>
      <c r="L36" s="92"/>
      <c r="M36" s="92">
        <v>3</v>
      </c>
      <c r="N36" s="92"/>
      <c r="O36" s="92"/>
      <c r="P36" s="92"/>
      <c r="Q36" s="176"/>
      <c r="S36" s="139"/>
    </row>
    <row r="37" spans="1:19" ht="20.25" customHeight="1">
      <c r="A37" s="235" t="s">
        <v>389</v>
      </c>
      <c r="B37" s="232" t="s">
        <v>389</v>
      </c>
      <c r="C37" s="232" t="s">
        <v>389</v>
      </c>
      <c r="D37" s="91" t="s">
        <v>390</v>
      </c>
      <c r="E37" s="93"/>
      <c r="F37" s="93"/>
      <c r="G37" s="93"/>
      <c r="H37" s="93">
        <v>3</v>
      </c>
      <c r="I37" s="93"/>
      <c r="J37" s="93">
        <v>3</v>
      </c>
      <c r="K37" s="93">
        <v>3</v>
      </c>
      <c r="L37" s="93"/>
      <c r="M37" s="93">
        <v>3</v>
      </c>
      <c r="N37" s="93"/>
      <c r="O37" s="93"/>
      <c r="P37" s="93"/>
      <c r="Q37" s="177"/>
      <c r="S37" s="139"/>
    </row>
    <row r="38" spans="1:19" ht="20.25" customHeight="1">
      <c r="A38" s="231" t="s">
        <v>391</v>
      </c>
      <c r="B38" s="232" t="s">
        <v>391</v>
      </c>
      <c r="C38" s="232" t="s">
        <v>391</v>
      </c>
      <c r="D38" s="90" t="s">
        <v>392</v>
      </c>
      <c r="E38" s="92"/>
      <c r="F38" s="92"/>
      <c r="G38" s="92"/>
      <c r="H38" s="92">
        <v>2450.02</v>
      </c>
      <c r="I38" s="92">
        <v>2450.02</v>
      </c>
      <c r="J38" s="92"/>
      <c r="K38" s="92">
        <v>2450.02</v>
      </c>
      <c r="L38" s="92">
        <v>2450.02</v>
      </c>
      <c r="M38" s="92"/>
      <c r="N38" s="92"/>
      <c r="O38" s="92"/>
      <c r="P38" s="92"/>
      <c r="Q38" s="176"/>
      <c r="S38" s="139"/>
    </row>
    <row r="39" spans="1:19" ht="20.25" customHeight="1">
      <c r="A39" s="231" t="s">
        <v>393</v>
      </c>
      <c r="B39" s="232" t="s">
        <v>393</v>
      </c>
      <c r="C39" s="232" t="s">
        <v>393</v>
      </c>
      <c r="D39" s="90" t="s">
        <v>394</v>
      </c>
      <c r="E39" s="92"/>
      <c r="F39" s="92"/>
      <c r="G39" s="92"/>
      <c r="H39" s="92">
        <v>2450.02</v>
      </c>
      <c r="I39" s="92">
        <v>2450.02</v>
      </c>
      <c r="J39" s="92"/>
      <c r="K39" s="92">
        <v>2450.02</v>
      </c>
      <c r="L39" s="92">
        <v>2450.02</v>
      </c>
      <c r="M39" s="92"/>
      <c r="N39" s="92"/>
      <c r="O39" s="92"/>
      <c r="P39" s="92"/>
      <c r="Q39" s="176"/>
      <c r="S39" s="139"/>
    </row>
    <row r="40" spans="1:19" ht="20.25" customHeight="1">
      <c r="A40" s="235" t="s">
        <v>395</v>
      </c>
      <c r="B40" s="232" t="s">
        <v>395</v>
      </c>
      <c r="C40" s="232" t="s">
        <v>395</v>
      </c>
      <c r="D40" s="91" t="s">
        <v>232</v>
      </c>
      <c r="E40" s="93"/>
      <c r="F40" s="93"/>
      <c r="G40" s="93"/>
      <c r="H40" s="93">
        <v>2448.34</v>
      </c>
      <c r="I40" s="93">
        <v>2448.34</v>
      </c>
      <c r="J40" s="93"/>
      <c r="K40" s="93">
        <v>2448.34</v>
      </c>
      <c r="L40" s="93">
        <v>2448.34</v>
      </c>
      <c r="M40" s="93"/>
      <c r="N40" s="93"/>
      <c r="O40" s="93"/>
      <c r="P40" s="93"/>
      <c r="Q40" s="177"/>
      <c r="S40" s="139"/>
    </row>
    <row r="41" spans="1:19" ht="20.25" customHeight="1" thickBot="1">
      <c r="A41" s="233" t="s">
        <v>396</v>
      </c>
      <c r="B41" s="234" t="s">
        <v>396</v>
      </c>
      <c r="C41" s="234" t="s">
        <v>396</v>
      </c>
      <c r="D41" s="178" t="s">
        <v>244</v>
      </c>
      <c r="E41" s="179"/>
      <c r="F41" s="179"/>
      <c r="G41" s="179"/>
      <c r="H41" s="179">
        <v>1.68</v>
      </c>
      <c r="I41" s="179">
        <v>1.68</v>
      </c>
      <c r="J41" s="179"/>
      <c r="K41" s="179">
        <v>1.68</v>
      </c>
      <c r="L41" s="179">
        <v>1.68</v>
      </c>
      <c r="M41" s="179"/>
      <c r="N41" s="179"/>
      <c r="O41" s="179"/>
      <c r="P41" s="179"/>
      <c r="Q41" s="180"/>
      <c r="S41" s="139"/>
    </row>
  </sheetData>
  <sheetProtection/>
  <mergeCells count="54">
    <mergeCell ref="A40:C40"/>
    <mergeCell ref="A41:C41"/>
    <mergeCell ref="A36:C36"/>
    <mergeCell ref="A37:C37"/>
    <mergeCell ref="A38:C38"/>
    <mergeCell ref="A39:C39"/>
    <mergeCell ref="A32:C32"/>
    <mergeCell ref="A33:C33"/>
    <mergeCell ref="A34:C34"/>
    <mergeCell ref="A35:C35"/>
    <mergeCell ref="A27:C27"/>
    <mergeCell ref="A29:C29"/>
    <mergeCell ref="A30:C30"/>
    <mergeCell ref="A31:C31"/>
    <mergeCell ref="A28:C28"/>
    <mergeCell ref="A23:C23"/>
    <mergeCell ref="A24:C24"/>
    <mergeCell ref="A25:C25"/>
    <mergeCell ref="A26:C26"/>
    <mergeCell ref="A19:C19"/>
    <mergeCell ref="A20:C20"/>
    <mergeCell ref="A21:C21"/>
    <mergeCell ref="A22:C22"/>
    <mergeCell ref="A15:C15"/>
    <mergeCell ref="A16:C16"/>
    <mergeCell ref="A17:C17"/>
    <mergeCell ref="A18:C18"/>
    <mergeCell ref="A11:C11"/>
    <mergeCell ref="A12:C12"/>
    <mergeCell ref="A13:C13"/>
    <mergeCell ref="A14:C14"/>
    <mergeCell ref="A10:C10"/>
    <mergeCell ref="A2:Q2"/>
    <mergeCell ref="E5:G5"/>
    <mergeCell ref="H5:J5"/>
    <mergeCell ref="K5:M5"/>
    <mergeCell ref="N5:Q5"/>
    <mergeCell ref="P6:Q6"/>
    <mergeCell ref="A8:A9"/>
    <mergeCell ref="B8:B9"/>
    <mergeCell ref="C8:C9"/>
    <mergeCell ref="M6:M7"/>
    <mergeCell ref="N6:N7"/>
    <mergeCell ref="O6:O7"/>
    <mergeCell ref="L6:L7"/>
    <mergeCell ref="A5:C7"/>
    <mergeCell ref="I6:I7"/>
    <mergeCell ref="J6:J7"/>
    <mergeCell ref="K6:K7"/>
    <mergeCell ref="H6:H7"/>
    <mergeCell ref="D5:D7"/>
    <mergeCell ref="E6:E7"/>
    <mergeCell ref="F6:F7"/>
    <mergeCell ref="G6:G7"/>
  </mergeCells>
  <printOptions horizontalCentered="1"/>
  <pageMargins left="0.7874015748031497" right="0.1968503937007874" top="0.5118110236220472" bottom="0.4724409448818898" header="0.5118110236220472" footer="0.5118110236220472"/>
  <pageSetup horizontalDpi="600" verticalDpi="600" orientation="landscape" paperSize="9" r:id="rId1"/>
  <headerFooter alignWithMargins="0">
    <oddFooter>&amp;C第&amp;P页</oddFooter>
  </headerFooter>
</worksheet>
</file>

<file path=xl/worksheets/sheet6.xml><?xml version="1.0" encoding="utf-8"?>
<worksheet xmlns="http://schemas.openxmlformats.org/spreadsheetml/2006/main" xmlns:r="http://schemas.openxmlformats.org/officeDocument/2006/relationships">
  <dimension ref="A1:L38"/>
  <sheetViews>
    <sheetView showZeros="0" workbookViewId="0" topLeftCell="A4">
      <selection activeCell="K19" sqref="K19"/>
    </sheetView>
  </sheetViews>
  <sheetFormatPr defaultColWidth="9.00390625" defaultRowHeight="14.25"/>
  <cols>
    <col min="1" max="1" width="5.75390625" style="27" customWidth="1"/>
    <col min="2" max="2" width="28.125" style="27" customWidth="1"/>
    <col min="3" max="3" width="12.00390625" style="27" customWidth="1"/>
    <col min="4" max="4" width="5.375" style="27" customWidth="1"/>
    <col min="5" max="5" width="21.875" style="27" customWidth="1"/>
    <col min="6" max="6" width="12.00390625" style="27" customWidth="1"/>
    <col min="7" max="7" width="5.375" style="27" customWidth="1"/>
    <col min="8" max="8" width="26.25390625" style="27" customWidth="1"/>
    <col min="9" max="9" width="12.00390625" style="27" customWidth="1"/>
    <col min="10" max="10" width="8.50390625" style="27" customWidth="1"/>
    <col min="11" max="12" width="9.125" style="27" bestFit="1" customWidth="1"/>
    <col min="13" max="16384" width="9.00390625" style="27" customWidth="1"/>
  </cols>
  <sheetData>
    <row r="1" spans="1:9" ht="17.25">
      <c r="A1" s="261" t="s">
        <v>0</v>
      </c>
      <c r="B1" s="261"/>
      <c r="C1" s="261"/>
      <c r="D1" s="261"/>
      <c r="E1" s="261"/>
      <c r="F1" s="261"/>
      <c r="G1" s="261"/>
      <c r="H1" s="261"/>
      <c r="I1" s="261"/>
    </row>
    <row r="2" spans="1:9" ht="21.75">
      <c r="A2" s="28"/>
      <c r="B2" s="28"/>
      <c r="C2" s="28"/>
      <c r="D2" s="28"/>
      <c r="E2" s="28" t="s">
        <v>99</v>
      </c>
      <c r="F2" s="28"/>
      <c r="G2" s="28"/>
      <c r="H2" s="28"/>
      <c r="I2" s="28"/>
    </row>
    <row r="3" spans="1:9" s="24" customFormat="1" ht="20.25" customHeight="1">
      <c r="A3" s="29"/>
      <c r="B3" s="29"/>
      <c r="C3" s="29"/>
      <c r="D3" s="30"/>
      <c r="E3" s="30"/>
      <c r="F3" s="30"/>
      <c r="G3" s="30"/>
      <c r="H3" s="30"/>
      <c r="I3" s="35" t="s">
        <v>100</v>
      </c>
    </row>
    <row r="4" spans="1:9" s="25" customFormat="1" ht="22.5" customHeight="1" thickBot="1">
      <c r="A4" s="17" t="s">
        <v>406</v>
      </c>
      <c r="I4" s="36" t="s">
        <v>3</v>
      </c>
    </row>
    <row r="5" spans="1:9" s="26" customFormat="1" ht="15" customHeight="1">
      <c r="A5" s="262" t="s">
        <v>101</v>
      </c>
      <c r="B5" s="263" t="s">
        <v>102</v>
      </c>
      <c r="C5" s="263" t="s">
        <v>102</v>
      </c>
      <c r="D5" s="263" t="s">
        <v>103</v>
      </c>
      <c r="E5" s="263" t="s">
        <v>102</v>
      </c>
      <c r="F5" s="263" t="s">
        <v>102</v>
      </c>
      <c r="G5" s="263" t="s">
        <v>102</v>
      </c>
      <c r="H5" s="263" t="s">
        <v>102</v>
      </c>
      <c r="I5" s="264" t="s">
        <v>102</v>
      </c>
    </row>
    <row r="6" spans="1:9" s="26" customFormat="1" ht="15" customHeight="1">
      <c r="A6" s="259" t="s">
        <v>104</v>
      </c>
      <c r="B6" s="260" t="s">
        <v>61</v>
      </c>
      <c r="C6" s="260" t="s">
        <v>8</v>
      </c>
      <c r="D6" s="260" t="s">
        <v>104</v>
      </c>
      <c r="E6" s="260" t="s">
        <v>61</v>
      </c>
      <c r="F6" s="260" t="s">
        <v>8</v>
      </c>
      <c r="G6" s="260" t="s">
        <v>104</v>
      </c>
      <c r="H6" s="260" t="s">
        <v>61</v>
      </c>
      <c r="I6" s="267" t="s">
        <v>8</v>
      </c>
    </row>
    <row r="7" spans="1:9" s="26" customFormat="1" ht="15" customHeight="1">
      <c r="A7" s="259" t="s">
        <v>102</v>
      </c>
      <c r="B7" s="260" t="s">
        <v>102</v>
      </c>
      <c r="C7" s="260" t="s">
        <v>102</v>
      </c>
      <c r="D7" s="260" t="s">
        <v>102</v>
      </c>
      <c r="E7" s="260" t="s">
        <v>102</v>
      </c>
      <c r="F7" s="260" t="s">
        <v>102</v>
      </c>
      <c r="G7" s="260" t="s">
        <v>102</v>
      </c>
      <c r="H7" s="260" t="s">
        <v>102</v>
      </c>
      <c r="I7" s="267" t="s">
        <v>102</v>
      </c>
    </row>
    <row r="8" spans="1:9" s="26" customFormat="1" ht="13.5" customHeight="1">
      <c r="A8" s="31" t="s">
        <v>105</v>
      </c>
      <c r="B8" s="32" t="s">
        <v>106</v>
      </c>
      <c r="C8" s="106">
        <v>25475.28</v>
      </c>
      <c r="D8" s="32" t="s">
        <v>107</v>
      </c>
      <c r="E8" s="32" t="s">
        <v>108</v>
      </c>
      <c r="F8" s="106">
        <v>5282.82</v>
      </c>
      <c r="G8" s="32" t="s">
        <v>109</v>
      </c>
      <c r="H8" s="32" t="s">
        <v>110</v>
      </c>
      <c r="I8" s="116">
        <v>411.96</v>
      </c>
    </row>
    <row r="9" spans="1:9" s="26" customFormat="1" ht="13.5" customHeight="1">
      <c r="A9" s="31" t="s">
        <v>111</v>
      </c>
      <c r="B9" s="32" t="s">
        <v>112</v>
      </c>
      <c r="C9" s="89">
        <v>7028.02</v>
      </c>
      <c r="D9" s="32" t="s">
        <v>113</v>
      </c>
      <c r="E9" s="32" t="s">
        <v>114</v>
      </c>
      <c r="F9" s="89">
        <v>926.45</v>
      </c>
      <c r="G9" s="32" t="s">
        <v>115</v>
      </c>
      <c r="H9" s="32" t="s">
        <v>116</v>
      </c>
      <c r="I9" s="117">
        <v>21.98</v>
      </c>
    </row>
    <row r="10" spans="1:9" s="26" customFormat="1" ht="13.5" customHeight="1">
      <c r="A10" s="31" t="s">
        <v>117</v>
      </c>
      <c r="B10" s="32" t="s">
        <v>118</v>
      </c>
      <c r="C10" s="89">
        <v>11825.2</v>
      </c>
      <c r="D10" s="32" t="s">
        <v>119</v>
      </c>
      <c r="E10" s="32" t="s">
        <v>120</v>
      </c>
      <c r="F10" s="89">
        <v>33</v>
      </c>
      <c r="G10" s="32" t="s">
        <v>121</v>
      </c>
      <c r="H10" s="32" t="s">
        <v>122</v>
      </c>
      <c r="I10" s="117">
        <v>272.48</v>
      </c>
    </row>
    <row r="11" spans="1:9" s="26" customFormat="1" ht="13.5" customHeight="1">
      <c r="A11" s="31" t="s">
        <v>123</v>
      </c>
      <c r="B11" s="32" t="s">
        <v>124</v>
      </c>
      <c r="C11" s="89">
        <v>796.79</v>
      </c>
      <c r="D11" s="32" t="s">
        <v>125</v>
      </c>
      <c r="E11" s="32" t="s">
        <v>126</v>
      </c>
      <c r="F11" s="89">
        <v>4.19</v>
      </c>
      <c r="G11" s="32" t="s">
        <v>127</v>
      </c>
      <c r="H11" s="32" t="s">
        <v>128</v>
      </c>
      <c r="I11" s="117">
        <v>43.45</v>
      </c>
    </row>
    <row r="12" spans="1:9" s="26" customFormat="1" ht="13.5" customHeight="1">
      <c r="A12" s="31" t="s">
        <v>129</v>
      </c>
      <c r="B12" s="32" t="s">
        <v>130</v>
      </c>
      <c r="C12" s="89">
        <v>2920.06</v>
      </c>
      <c r="D12" s="32" t="s">
        <v>131</v>
      </c>
      <c r="E12" s="32" t="s">
        <v>132</v>
      </c>
      <c r="F12" s="89">
        <v>0.82</v>
      </c>
      <c r="G12" s="32" t="s">
        <v>133</v>
      </c>
      <c r="H12" s="32" t="s">
        <v>134</v>
      </c>
      <c r="I12" s="117">
        <v>31.17</v>
      </c>
    </row>
    <row r="13" spans="1:9" s="26" customFormat="1" ht="13.5" customHeight="1">
      <c r="A13" s="31" t="s">
        <v>135</v>
      </c>
      <c r="B13" s="32" t="s">
        <v>136</v>
      </c>
      <c r="C13" s="89">
        <v>123.11</v>
      </c>
      <c r="D13" s="32" t="s">
        <v>137</v>
      </c>
      <c r="E13" s="32" t="s">
        <v>138</v>
      </c>
      <c r="F13" s="89">
        <v>70.06</v>
      </c>
      <c r="G13" s="32" t="s">
        <v>139</v>
      </c>
      <c r="H13" s="32" t="s">
        <v>140</v>
      </c>
      <c r="I13" s="37"/>
    </row>
    <row r="14" spans="1:9" s="26" customFormat="1" ht="13.5" customHeight="1">
      <c r="A14" s="31" t="s">
        <v>141</v>
      </c>
      <c r="B14" s="32" t="s">
        <v>142</v>
      </c>
      <c r="C14" s="89">
        <v>40.15</v>
      </c>
      <c r="D14" s="32" t="s">
        <v>143</v>
      </c>
      <c r="E14" s="32" t="s">
        <v>144</v>
      </c>
      <c r="F14" s="89">
        <v>294.05</v>
      </c>
      <c r="G14" s="32" t="s">
        <v>145</v>
      </c>
      <c r="H14" s="32" t="s">
        <v>146</v>
      </c>
      <c r="I14" s="117">
        <v>34.21</v>
      </c>
    </row>
    <row r="15" spans="1:9" s="26" customFormat="1" ht="13.5" customHeight="1">
      <c r="A15" s="31" t="s">
        <v>147</v>
      </c>
      <c r="B15" s="32" t="s">
        <v>148</v>
      </c>
      <c r="C15" s="89">
        <v>1086.14</v>
      </c>
      <c r="D15" s="32" t="s">
        <v>149</v>
      </c>
      <c r="E15" s="32" t="s">
        <v>150</v>
      </c>
      <c r="F15" s="89">
        <v>169.4</v>
      </c>
      <c r="G15" s="32" t="s">
        <v>151</v>
      </c>
      <c r="H15" s="32" t="s">
        <v>152</v>
      </c>
      <c r="I15" s="37"/>
    </row>
    <row r="16" spans="1:9" s="26" customFormat="1" ht="13.5" customHeight="1">
      <c r="A16" s="31" t="s">
        <v>153</v>
      </c>
      <c r="B16" s="32" t="s">
        <v>154</v>
      </c>
      <c r="C16" s="33"/>
      <c r="D16" s="32" t="s">
        <v>155</v>
      </c>
      <c r="E16" s="32" t="s">
        <v>156</v>
      </c>
      <c r="F16" s="33"/>
      <c r="G16" s="32" t="s">
        <v>157</v>
      </c>
      <c r="H16" s="32" t="s">
        <v>158</v>
      </c>
      <c r="I16" s="37"/>
    </row>
    <row r="17" spans="1:9" s="26" customFormat="1" ht="13.5" customHeight="1">
      <c r="A17" s="31" t="s">
        <v>159</v>
      </c>
      <c r="B17" s="32" t="s">
        <v>160</v>
      </c>
      <c r="C17" s="89">
        <v>1655.82</v>
      </c>
      <c r="D17" s="32" t="s">
        <v>161</v>
      </c>
      <c r="E17" s="32" t="s">
        <v>162</v>
      </c>
      <c r="F17" s="89">
        <v>310.16</v>
      </c>
      <c r="G17" s="32" t="s">
        <v>163</v>
      </c>
      <c r="H17" s="32" t="s">
        <v>164</v>
      </c>
      <c r="I17" s="37"/>
    </row>
    <row r="18" spans="1:9" s="26" customFormat="1" ht="13.5" customHeight="1">
      <c r="A18" s="31" t="s">
        <v>165</v>
      </c>
      <c r="B18" s="32" t="s">
        <v>166</v>
      </c>
      <c r="C18" s="106">
        <v>7843.43</v>
      </c>
      <c r="D18" s="32" t="s">
        <v>167</v>
      </c>
      <c r="E18" s="32" t="s">
        <v>168</v>
      </c>
      <c r="F18" s="89">
        <v>343.38</v>
      </c>
      <c r="G18" s="32" t="s">
        <v>169</v>
      </c>
      <c r="H18" s="32" t="s">
        <v>170</v>
      </c>
      <c r="I18" s="37"/>
    </row>
    <row r="19" spans="1:9" s="26" customFormat="1" ht="13.5" customHeight="1">
      <c r="A19" s="31" t="s">
        <v>171</v>
      </c>
      <c r="B19" s="32" t="s">
        <v>172</v>
      </c>
      <c r="C19" s="89">
        <v>242.39</v>
      </c>
      <c r="D19" s="32" t="s">
        <v>173</v>
      </c>
      <c r="E19" s="32" t="s">
        <v>174</v>
      </c>
      <c r="F19" s="33"/>
      <c r="G19" s="32" t="s">
        <v>175</v>
      </c>
      <c r="H19" s="32" t="s">
        <v>176</v>
      </c>
      <c r="I19" s="37"/>
    </row>
    <row r="20" spans="1:9" s="26" customFormat="1" ht="13.5" customHeight="1">
      <c r="A20" s="31" t="s">
        <v>177</v>
      </c>
      <c r="B20" s="32" t="s">
        <v>178</v>
      </c>
      <c r="C20" s="89">
        <v>3847.81</v>
      </c>
      <c r="D20" s="32" t="s">
        <v>179</v>
      </c>
      <c r="E20" s="32" t="s">
        <v>180</v>
      </c>
      <c r="F20" s="89">
        <v>936.59</v>
      </c>
      <c r="G20" s="32" t="s">
        <v>181</v>
      </c>
      <c r="H20" s="32" t="s">
        <v>182</v>
      </c>
      <c r="I20" s="37"/>
    </row>
    <row r="21" spans="1:9" s="26" customFormat="1" ht="13.5" customHeight="1">
      <c r="A21" s="31" t="s">
        <v>183</v>
      </c>
      <c r="B21" s="32" t="s">
        <v>184</v>
      </c>
      <c r="C21" s="33"/>
      <c r="D21" s="32" t="s">
        <v>185</v>
      </c>
      <c r="E21" s="32" t="s">
        <v>186</v>
      </c>
      <c r="F21" s="89">
        <v>105.71</v>
      </c>
      <c r="G21" s="32" t="s">
        <v>187</v>
      </c>
      <c r="H21" s="32" t="s">
        <v>188</v>
      </c>
      <c r="I21" s="37"/>
    </row>
    <row r="22" spans="1:9" s="26" customFormat="1" ht="13.5" customHeight="1">
      <c r="A22" s="31" t="s">
        <v>189</v>
      </c>
      <c r="B22" s="32" t="s">
        <v>190</v>
      </c>
      <c r="C22" s="89">
        <v>623.97</v>
      </c>
      <c r="D22" s="32" t="s">
        <v>191</v>
      </c>
      <c r="E22" s="32" t="s">
        <v>192</v>
      </c>
      <c r="F22" s="89">
        <v>6.51</v>
      </c>
      <c r="G22" s="32" t="s">
        <v>193</v>
      </c>
      <c r="H22" s="32" t="s">
        <v>194</v>
      </c>
      <c r="I22" s="37"/>
    </row>
    <row r="23" spans="1:9" s="26" customFormat="1" ht="13.5" customHeight="1">
      <c r="A23" s="31" t="s">
        <v>195</v>
      </c>
      <c r="B23" s="32" t="s">
        <v>196</v>
      </c>
      <c r="C23" s="89">
        <v>161.16</v>
      </c>
      <c r="D23" s="32" t="s">
        <v>197</v>
      </c>
      <c r="E23" s="32" t="s">
        <v>198</v>
      </c>
      <c r="F23" s="89">
        <v>25.32</v>
      </c>
      <c r="G23" s="32" t="s">
        <v>199</v>
      </c>
      <c r="H23" s="32" t="s">
        <v>200</v>
      </c>
      <c r="I23" s="117">
        <v>8.67</v>
      </c>
    </row>
    <row r="24" spans="1:9" s="26" customFormat="1" ht="13.5" customHeight="1">
      <c r="A24" s="31" t="s">
        <v>201</v>
      </c>
      <c r="B24" s="32" t="s">
        <v>202</v>
      </c>
      <c r="C24" s="33"/>
      <c r="D24" s="32" t="s">
        <v>203</v>
      </c>
      <c r="E24" s="32" t="s">
        <v>204</v>
      </c>
      <c r="F24" s="89">
        <v>13.11</v>
      </c>
      <c r="G24" s="32" t="s">
        <v>205</v>
      </c>
      <c r="H24" s="32" t="s">
        <v>206</v>
      </c>
      <c r="I24" s="37"/>
    </row>
    <row r="25" spans="1:9" s="26" customFormat="1" ht="13.5" customHeight="1">
      <c r="A25" s="31" t="s">
        <v>207</v>
      </c>
      <c r="B25" s="32" t="s">
        <v>208</v>
      </c>
      <c r="C25" s="89">
        <v>395.86</v>
      </c>
      <c r="D25" s="32" t="s">
        <v>209</v>
      </c>
      <c r="E25" s="32" t="s">
        <v>210</v>
      </c>
      <c r="F25" s="89">
        <v>6.67</v>
      </c>
      <c r="G25" s="32" t="s">
        <v>211</v>
      </c>
      <c r="H25" s="32" t="s">
        <v>212</v>
      </c>
      <c r="I25" s="37"/>
    </row>
    <row r="26" spans="1:9" s="26" customFormat="1" ht="13.5" customHeight="1">
      <c r="A26" s="31" t="s">
        <v>213</v>
      </c>
      <c r="B26" s="32" t="s">
        <v>214</v>
      </c>
      <c r="C26" s="89">
        <v>0.16</v>
      </c>
      <c r="D26" s="32" t="s">
        <v>215</v>
      </c>
      <c r="E26" s="32" t="s">
        <v>216</v>
      </c>
      <c r="F26" s="89">
        <v>9.55</v>
      </c>
      <c r="G26" s="32" t="s">
        <v>217</v>
      </c>
      <c r="H26" s="32" t="s">
        <v>218</v>
      </c>
      <c r="I26" s="37"/>
    </row>
    <row r="27" spans="1:9" s="26" customFormat="1" ht="13.5" customHeight="1">
      <c r="A27" s="31" t="s">
        <v>219</v>
      </c>
      <c r="B27" s="32" t="s">
        <v>220</v>
      </c>
      <c r="C27" s="89">
        <v>40.86</v>
      </c>
      <c r="D27" s="32" t="s">
        <v>221</v>
      </c>
      <c r="E27" s="32" t="s">
        <v>222</v>
      </c>
      <c r="F27" s="89">
        <v>1.19</v>
      </c>
      <c r="G27" s="32" t="s">
        <v>223</v>
      </c>
      <c r="H27" s="32" t="s">
        <v>224</v>
      </c>
      <c r="I27" s="37"/>
    </row>
    <row r="28" spans="1:9" s="26" customFormat="1" ht="13.5" customHeight="1">
      <c r="A28" s="31" t="s">
        <v>225</v>
      </c>
      <c r="B28" s="32" t="s">
        <v>226</v>
      </c>
      <c r="C28" s="33"/>
      <c r="D28" s="32" t="s">
        <v>227</v>
      </c>
      <c r="E28" s="32" t="s">
        <v>228</v>
      </c>
      <c r="F28" s="89">
        <v>381.28</v>
      </c>
      <c r="G28" s="32" t="s">
        <v>229</v>
      </c>
      <c r="H28" s="32" t="s">
        <v>230</v>
      </c>
      <c r="I28" s="37"/>
    </row>
    <row r="29" spans="1:9" s="26" customFormat="1" ht="13.5" customHeight="1">
      <c r="A29" s="31" t="s">
        <v>231</v>
      </c>
      <c r="B29" s="32" t="s">
        <v>232</v>
      </c>
      <c r="C29" s="89">
        <v>2470.22</v>
      </c>
      <c r="D29" s="32" t="s">
        <v>233</v>
      </c>
      <c r="E29" s="32" t="s">
        <v>234</v>
      </c>
      <c r="F29" s="89">
        <v>19.65</v>
      </c>
      <c r="G29" s="32" t="s">
        <v>235</v>
      </c>
      <c r="H29" s="32" t="s">
        <v>236</v>
      </c>
      <c r="I29" s="37"/>
    </row>
    <row r="30" spans="1:9" s="26" customFormat="1" ht="13.5" customHeight="1">
      <c r="A30" s="31" t="s">
        <v>237</v>
      </c>
      <c r="B30" s="32" t="s">
        <v>238</v>
      </c>
      <c r="C30" s="33"/>
      <c r="D30" s="32" t="s">
        <v>239</v>
      </c>
      <c r="E30" s="32" t="s">
        <v>240</v>
      </c>
      <c r="F30" s="89">
        <v>419.96</v>
      </c>
      <c r="G30" s="32" t="s">
        <v>241</v>
      </c>
      <c r="H30" s="32" t="s">
        <v>242</v>
      </c>
      <c r="I30" s="37"/>
    </row>
    <row r="31" spans="1:9" s="26" customFormat="1" ht="13.5" customHeight="1">
      <c r="A31" s="31" t="s">
        <v>243</v>
      </c>
      <c r="B31" s="32" t="s">
        <v>244</v>
      </c>
      <c r="C31" s="89">
        <v>1.68</v>
      </c>
      <c r="D31" s="32" t="s">
        <v>245</v>
      </c>
      <c r="E31" s="32" t="s">
        <v>246</v>
      </c>
      <c r="F31" s="89">
        <v>1.11</v>
      </c>
      <c r="G31" s="32" t="s">
        <v>247</v>
      </c>
      <c r="H31" s="32" t="s">
        <v>248</v>
      </c>
      <c r="I31" s="37"/>
    </row>
    <row r="32" spans="1:9" s="26" customFormat="1" ht="13.5" customHeight="1">
      <c r="A32" s="31" t="s">
        <v>249</v>
      </c>
      <c r="B32" s="32" t="s">
        <v>250</v>
      </c>
      <c r="C32" s="33"/>
      <c r="D32" s="32" t="s">
        <v>251</v>
      </c>
      <c r="E32" s="32" t="s">
        <v>252</v>
      </c>
      <c r="F32" s="89">
        <v>185.83</v>
      </c>
      <c r="G32" s="32" t="s">
        <v>253</v>
      </c>
      <c r="H32" s="32" t="s">
        <v>254</v>
      </c>
      <c r="I32" s="37"/>
    </row>
    <row r="33" spans="1:9" s="26" customFormat="1" ht="13.5" customHeight="1">
      <c r="A33" s="31" t="s">
        <v>255</v>
      </c>
      <c r="B33" s="32" t="s">
        <v>256</v>
      </c>
      <c r="C33" s="33"/>
      <c r="D33" s="32" t="s">
        <v>257</v>
      </c>
      <c r="E33" s="32" t="s">
        <v>258</v>
      </c>
      <c r="F33" s="89">
        <v>120.15</v>
      </c>
      <c r="G33" s="32" t="s">
        <v>259</v>
      </c>
      <c r="H33" s="32" t="s">
        <v>260</v>
      </c>
      <c r="I33" s="37"/>
    </row>
    <row r="34" spans="1:9" s="26" customFormat="1" ht="13.5" customHeight="1">
      <c r="A34" s="31" t="s">
        <v>261</v>
      </c>
      <c r="B34" s="32" t="s">
        <v>262</v>
      </c>
      <c r="C34" s="89">
        <v>59.33</v>
      </c>
      <c r="D34" s="32" t="s">
        <v>263</v>
      </c>
      <c r="E34" s="32" t="s">
        <v>264</v>
      </c>
      <c r="F34" s="89">
        <v>1.6</v>
      </c>
      <c r="G34" s="32" t="s">
        <v>102</v>
      </c>
      <c r="H34" s="32" t="s">
        <v>102</v>
      </c>
      <c r="I34" s="37"/>
    </row>
    <row r="35" spans="1:9" s="26" customFormat="1" ht="13.5" customHeight="1">
      <c r="A35" s="31" t="s">
        <v>102</v>
      </c>
      <c r="B35" s="32" t="s">
        <v>102</v>
      </c>
      <c r="C35" s="33" t="s">
        <v>102</v>
      </c>
      <c r="D35" s="32" t="s">
        <v>265</v>
      </c>
      <c r="E35" s="32" t="s">
        <v>266</v>
      </c>
      <c r="F35" s="89">
        <v>897.09</v>
      </c>
      <c r="G35" s="32" t="s">
        <v>102</v>
      </c>
      <c r="H35" s="32" t="s">
        <v>102</v>
      </c>
      <c r="I35" s="37"/>
    </row>
    <row r="36" spans="1:12" s="26" customFormat="1" ht="15" customHeight="1" thickBot="1">
      <c r="A36" s="265" t="s">
        <v>267</v>
      </c>
      <c r="B36" s="266" t="s">
        <v>102</v>
      </c>
      <c r="C36" s="34">
        <f>C8+C18</f>
        <v>33318.71</v>
      </c>
      <c r="D36" s="266" t="s">
        <v>268</v>
      </c>
      <c r="E36" s="266" t="s">
        <v>102</v>
      </c>
      <c r="F36" s="266" t="s">
        <v>102</v>
      </c>
      <c r="G36" s="266" t="s">
        <v>102</v>
      </c>
      <c r="H36" s="266" t="s">
        <v>102</v>
      </c>
      <c r="I36" s="38">
        <f>F8+I8</f>
        <v>5694.78</v>
      </c>
      <c r="K36" s="108"/>
      <c r="L36" s="108"/>
    </row>
    <row r="37" spans="1:9" ht="19.5" customHeight="1">
      <c r="A37" s="258"/>
      <c r="B37" s="258"/>
      <c r="C37" s="258"/>
      <c r="D37" s="258"/>
      <c r="E37" s="258"/>
      <c r="F37" s="258"/>
      <c r="G37" s="258"/>
      <c r="H37" s="258"/>
      <c r="I37" s="258"/>
    </row>
    <row r="38" spans="1:9" ht="19.5" customHeight="1">
      <c r="A38" s="258"/>
      <c r="B38" s="258"/>
      <c r="C38" s="258"/>
      <c r="D38" s="258"/>
      <c r="E38" s="258"/>
      <c r="F38" s="258"/>
      <c r="G38" s="258"/>
      <c r="H38" s="258"/>
      <c r="I38" s="258"/>
    </row>
  </sheetData>
  <sheetProtection/>
  <mergeCells count="16">
    <mergeCell ref="A1:I1"/>
    <mergeCell ref="A5:C5"/>
    <mergeCell ref="D5:I5"/>
    <mergeCell ref="A36:B36"/>
    <mergeCell ref="D36:H36"/>
    <mergeCell ref="I6:I7"/>
    <mergeCell ref="A37:I37"/>
    <mergeCell ref="A38:I38"/>
    <mergeCell ref="A6:A7"/>
    <mergeCell ref="B6:B7"/>
    <mergeCell ref="C6:C7"/>
    <mergeCell ref="D6:D7"/>
    <mergeCell ref="E6:E7"/>
    <mergeCell ref="F6:F7"/>
    <mergeCell ref="G6:G7"/>
    <mergeCell ref="H6:H7"/>
  </mergeCells>
  <printOptions horizontalCentered="1"/>
  <pageMargins left="0.7874015748031497" right="0.5905511811023623" top="0.5905511811023623" bottom="0.3937007874015748" header="0.3937007874015748" footer="0.3937007874015748"/>
  <pageSetup horizontalDpi="600" verticalDpi="600" orientation="landscape" paperSize="9" scale="92" r:id="rId1"/>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dimension ref="A1:Q24"/>
  <sheetViews>
    <sheetView workbookViewId="0" topLeftCell="A1">
      <selection activeCell="F12" sqref="F12"/>
    </sheetView>
  </sheetViews>
  <sheetFormatPr defaultColWidth="9.00390625" defaultRowHeight="14.25"/>
  <cols>
    <col min="1" max="2" width="3.50390625" style="15" bestFit="1" customWidth="1"/>
    <col min="3" max="3" width="3.50390625" style="15" customWidth="1"/>
    <col min="4" max="4" width="10.25390625" style="15" customWidth="1"/>
    <col min="5" max="5" width="7.125" style="15" customWidth="1"/>
    <col min="6" max="7" width="8.625" style="15" customWidth="1"/>
    <col min="8" max="13" width="7.625" style="15" customWidth="1"/>
    <col min="14" max="14" width="8.625" style="15" customWidth="1"/>
    <col min="15" max="15" width="8.375" style="15" customWidth="1"/>
    <col min="16" max="17" width="9.625" style="15" customWidth="1"/>
    <col min="18" max="16384" width="9.00390625" style="15" customWidth="1"/>
  </cols>
  <sheetData>
    <row r="1" spans="1:17" ht="14.25">
      <c r="A1" s="16" t="s">
        <v>0</v>
      </c>
      <c r="B1" s="17"/>
      <c r="C1" s="17"/>
      <c r="D1" s="17"/>
      <c r="E1" s="17"/>
      <c r="F1" s="17"/>
      <c r="G1" s="17"/>
      <c r="H1" s="17"/>
      <c r="I1" s="17"/>
      <c r="J1" s="17"/>
      <c r="K1" s="17"/>
      <c r="L1" s="17"/>
      <c r="M1" s="17"/>
      <c r="N1" s="17"/>
      <c r="O1" s="17"/>
      <c r="P1" s="17"/>
      <c r="Q1" s="17"/>
    </row>
    <row r="2" spans="1:17" ht="22.5" customHeight="1">
      <c r="A2" s="251" t="s">
        <v>269</v>
      </c>
      <c r="B2" s="251"/>
      <c r="C2" s="251"/>
      <c r="D2" s="251"/>
      <c r="E2" s="251"/>
      <c r="F2" s="251"/>
      <c r="G2" s="251"/>
      <c r="H2" s="251"/>
      <c r="I2" s="251"/>
      <c r="J2" s="251"/>
      <c r="K2" s="251"/>
      <c r="L2" s="251"/>
      <c r="M2" s="251"/>
      <c r="N2" s="251"/>
      <c r="O2" s="251"/>
      <c r="P2" s="251"/>
      <c r="Q2" s="251"/>
    </row>
    <row r="3" spans="1:17" s="13" customFormat="1" ht="15.75">
      <c r="A3" s="18"/>
      <c r="B3" s="18"/>
      <c r="C3" s="18"/>
      <c r="D3" s="18"/>
      <c r="E3" s="18"/>
      <c r="F3" s="18"/>
      <c r="G3" s="18"/>
      <c r="H3" s="18"/>
      <c r="I3" s="18"/>
      <c r="J3" s="18"/>
      <c r="K3" s="18"/>
      <c r="L3" s="18"/>
      <c r="M3" s="18"/>
      <c r="N3" s="18"/>
      <c r="O3" s="18"/>
      <c r="P3" s="18"/>
      <c r="Q3" s="23" t="s">
        <v>270</v>
      </c>
    </row>
    <row r="4" spans="1:17" s="14" customFormat="1" ht="21.75" customHeight="1" thickBot="1">
      <c r="A4" s="17" t="s">
        <v>406</v>
      </c>
      <c r="B4" s="165"/>
      <c r="C4" s="165"/>
      <c r="D4" s="165"/>
      <c r="E4" s="165"/>
      <c r="F4" s="165"/>
      <c r="G4" s="165"/>
      <c r="H4" s="165"/>
      <c r="I4" s="165"/>
      <c r="J4" s="165"/>
      <c r="K4" s="165"/>
      <c r="L4" s="165"/>
      <c r="M4" s="165"/>
      <c r="N4" s="165"/>
      <c r="O4" s="165"/>
      <c r="P4" s="165"/>
      <c r="Q4" s="146" t="s">
        <v>3</v>
      </c>
    </row>
    <row r="5" spans="1:17" s="14" customFormat="1" ht="30" customHeight="1">
      <c r="A5" s="246" t="s">
        <v>60</v>
      </c>
      <c r="B5" s="247"/>
      <c r="C5" s="247"/>
      <c r="D5" s="247" t="s">
        <v>61</v>
      </c>
      <c r="E5" s="166" t="s">
        <v>40</v>
      </c>
      <c r="F5" s="167"/>
      <c r="G5" s="167"/>
      <c r="H5" s="168" t="s">
        <v>91</v>
      </c>
      <c r="I5" s="168"/>
      <c r="J5" s="168"/>
      <c r="K5" s="167" t="s">
        <v>92</v>
      </c>
      <c r="L5" s="167"/>
      <c r="M5" s="167"/>
      <c r="N5" s="167" t="s">
        <v>49</v>
      </c>
      <c r="O5" s="167"/>
      <c r="P5" s="167"/>
      <c r="Q5" s="169"/>
    </row>
    <row r="6" spans="1:17" s="14" customFormat="1" ht="30" customHeight="1">
      <c r="A6" s="248"/>
      <c r="B6" s="249"/>
      <c r="C6" s="249"/>
      <c r="D6" s="249"/>
      <c r="E6" s="249" t="s">
        <v>72</v>
      </c>
      <c r="F6" s="250" t="s">
        <v>93</v>
      </c>
      <c r="G6" s="250" t="s">
        <v>94</v>
      </c>
      <c r="H6" s="250" t="s">
        <v>72</v>
      </c>
      <c r="I6" s="250" t="s">
        <v>95</v>
      </c>
      <c r="J6" s="250" t="s">
        <v>96</v>
      </c>
      <c r="K6" s="249" t="s">
        <v>72</v>
      </c>
      <c r="L6" s="250" t="s">
        <v>95</v>
      </c>
      <c r="M6" s="250" t="s">
        <v>96</v>
      </c>
      <c r="N6" s="249" t="s">
        <v>72</v>
      </c>
      <c r="O6" s="250" t="s">
        <v>93</v>
      </c>
      <c r="P6" s="268" t="s">
        <v>94</v>
      </c>
      <c r="Q6" s="269"/>
    </row>
    <row r="7" spans="1:17" s="14" customFormat="1" ht="53.25" customHeight="1">
      <c r="A7" s="248"/>
      <c r="B7" s="249"/>
      <c r="C7" s="249"/>
      <c r="D7" s="249"/>
      <c r="E7" s="249"/>
      <c r="F7" s="250"/>
      <c r="G7" s="250"/>
      <c r="H7" s="250"/>
      <c r="I7" s="249"/>
      <c r="J7" s="249"/>
      <c r="K7" s="249"/>
      <c r="L7" s="249"/>
      <c r="M7" s="249"/>
      <c r="N7" s="249"/>
      <c r="O7" s="250"/>
      <c r="P7" s="20" t="s">
        <v>97</v>
      </c>
      <c r="Q7" s="171" t="s">
        <v>98</v>
      </c>
    </row>
    <row r="8" spans="1:17" s="14" customFormat="1" ht="19.5" customHeight="1">
      <c r="A8" s="248" t="s">
        <v>68</v>
      </c>
      <c r="B8" s="249" t="s">
        <v>69</v>
      </c>
      <c r="C8" s="249" t="s">
        <v>70</v>
      </c>
      <c r="D8" s="21" t="s">
        <v>71</v>
      </c>
      <c r="E8" s="19">
        <v>1</v>
      </c>
      <c r="F8" s="19">
        <v>2</v>
      </c>
      <c r="G8" s="19">
        <v>3</v>
      </c>
      <c r="H8" s="19">
        <v>4</v>
      </c>
      <c r="I8" s="19">
        <v>5</v>
      </c>
      <c r="J8" s="19">
        <v>6</v>
      </c>
      <c r="K8" s="19">
        <v>7</v>
      </c>
      <c r="L8" s="19">
        <v>8</v>
      </c>
      <c r="M8" s="19">
        <v>9</v>
      </c>
      <c r="N8" s="19">
        <v>10</v>
      </c>
      <c r="O8" s="19">
        <v>11</v>
      </c>
      <c r="P8" s="19">
        <v>12</v>
      </c>
      <c r="Q8" s="172">
        <v>13</v>
      </c>
    </row>
    <row r="9" spans="1:17" s="14" customFormat="1" ht="24" customHeight="1">
      <c r="A9" s="248"/>
      <c r="B9" s="249"/>
      <c r="C9" s="249"/>
      <c r="D9" s="19" t="s">
        <v>72</v>
      </c>
      <c r="E9" s="19"/>
      <c r="F9" s="19"/>
      <c r="G9" s="19"/>
      <c r="H9" s="19"/>
      <c r="I9" s="19"/>
      <c r="J9" s="19"/>
      <c r="K9" s="19"/>
      <c r="L9" s="19"/>
      <c r="M9" s="19"/>
      <c r="N9" s="19"/>
      <c r="O9" s="19"/>
      <c r="P9" s="19"/>
      <c r="Q9" s="172"/>
    </row>
    <row r="10" spans="1:17" s="14" customFormat="1" ht="24" customHeight="1">
      <c r="A10" s="170"/>
      <c r="B10" s="19"/>
      <c r="C10" s="19"/>
      <c r="D10" s="20" t="s">
        <v>410</v>
      </c>
      <c r="E10" s="19"/>
      <c r="F10" s="19"/>
      <c r="G10" s="19"/>
      <c r="H10" s="19"/>
      <c r="I10" s="19"/>
      <c r="J10" s="19"/>
      <c r="K10" s="19"/>
      <c r="L10" s="19"/>
      <c r="M10" s="19"/>
      <c r="N10" s="19"/>
      <c r="O10" s="19"/>
      <c r="P10" s="19"/>
      <c r="Q10" s="172"/>
    </row>
    <row r="11" spans="1:17" s="14" customFormat="1" ht="24" customHeight="1">
      <c r="A11" s="170"/>
      <c r="B11" s="19"/>
      <c r="C11" s="19"/>
      <c r="D11" s="19"/>
      <c r="E11" s="19"/>
      <c r="F11" s="19"/>
      <c r="G11" s="19"/>
      <c r="H11" s="19"/>
      <c r="I11" s="19"/>
      <c r="J11" s="19"/>
      <c r="K11" s="19"/>
      <c r="L11" s="19"/>
      <c r="M11" s="19"/>
      <c r="N11" s="19"/>
      <c r="O11" s="19"/>
      <c r="P11" s="19"/>
      <c r="Q11" s="172"/>
    </row>
    <row r="12" spans="1:17" s="14" customFormat="1" ht="24" customHeight="1">
      <c r="A12" s="170"/>
      <c r="B12" s="19"/>
      <c r="C12" s="19"/>
      <c r="D12" s="19"/>
      <c r="E12" s="19"/>
      <c r="F12" s="19"/>
      <c r="G12" s="19"/>
      <c r="H12" s="19"/>
      <c r="I12" s="19"/>
      <c r="J12" s="19"/>
      <c r="K12" s="19"/>
      <c r="L12" s="19"/>
      <c r="M12" s="19"/>
      <c r="N12" s="19"/>
      <c r="O12" s="19"/>
      <c r="P12" s="19"/>
      <c r="Q12" s="172"/>
    </row>
    <row r="13" spans="1:17" s="14" customFormat="1" ht="24" customHeight="1">
      <c r="A13" s="170"/>
      <c r="B13" s="19"/>
      <c r="C13" s="19"/>
      <c r="D13" s="19"/>
      <c r="E13" s="19"/>
      <c r="F13" s="19"/>
      <c r="G13" s="19"/>
      <c r="H13" s="19"/>
      <c r="I13" s="19"/>
      <c r="J13" s="19"/>
      <c r="K13" s="19"/>
      <c r="L13" s="19"/>
      <c r="M13" s="19"/>
      <c r="N13" s="19"/>
      <c r="O13" s="19"/>
      <c r="P13" s="19"/>
      <c r="Q13" s="172"/>
    </row>
    <row r="14" spans="1:17" s="14" customFormat="1" ht="24" customHeight="1">
      <c r="A14" s="170"/>
      <c r="B14" s="19"/>
      <c r="C14" s="19"/>
      <c r="D14" s="19"/>
      <c r="E14" s="19"/>
      <c r="F14" s="19"/>
      <c r="G14" s="19"/>
      <c r="H14" s="19"/>
      <c r="I14" s="19"/>
      <c r="J14" s="19"/>
      <c r="K14" s="19"/>
      <c r="L14" s="19"/>
      <c r="M14" s="19"/>
      <c r="N14" s="19"/>
      <c r="O14" s="19"/>
      <c r="P14" s="19"/>
      <c r="Q14" s="172"/>
    </row>
    <row r="15" spans="1:17" s="14" customFormat="1" ht="24" customHeight="1" thickBot="1">
      <c r="A15" s="173"/>
      <c r="B15" s="174"/>
      <c r="C15" s="174"/>
      <c r="D15" s="174"/>
      <c r="E15" s="174"/>
      <c r="F15" s="174"/>
      <c r="G15" s="174"/>
      <c r="H15" s="174"/>
      <c r="I15" s="174"/>
      <c r="J15" s="174"/>
      <c r="K15" s="174"/>
      <c r="L15" s="174"/>
      <c r="M15" s="174"/>
      <c r="N15" s="174"/>
      <c r="O15" s="174"/>
      <c r="P15" s="174"/>
      <c r="Q15" s="175"/>
    </row>
    <row r="16" spans="1:17" s="14" customFormat="1" ht="19.5" customHeight="1">
      <c r="A16" s="270"/>
      <c r="B16" s="270"/>
      <c r="C16" s="270"/>
      <c r="D16" s="270"/>
      <c r="E16" s="270"/>
      <c r="F16" s="270"/>
      <c r="G16" s="270"/>
      <c r="H16" s="270"/>
      <c r="I16" s="270"/>
      <c r="J16" s="270"/>
      <c r="K16" s="270"/>
      <c r="L16" s="270"/>
      <c r="M16" s="270"/>
      <c r="N16" s="270"/>
      <c r="O16" s="270"/>
      <c r="P16" s="270"/>
      <c r="Q16" s="270"/>
    </row>
    <row r="17" s="14" customFormat="1" ht="19.5" customHeight="1"/>
    <row r="18" s="14" customFormat="1" ht="19.5" customHeight="1"/>
    <row r="19" spans="1:17" ht="19.5" customHeight="1">
      <c r="A19" s="22"/>
      <c r="B19" s="22"/>
      <c r="C19" s="22"/>
      <c r="D19" s="22"/>
      <c r="E19" s="22"/>
      <c r="F19" s="22"/>
      <c r="G19" s="22"/>
      <c r="H19" s="22"/>
      <c r="I19" s="22"/>
      <c r="J19" s="22"/>
      <c r="K19" s="22"/>
      <c r="L19" s="22"/>
      <c r="M19" s="22"/>
      <c r="N19" s="22"/>
      <c r="O19" s="22"/>
      <c r="P19" s="22"/>
      <c r="Q19" s="22"/>
    </row>
    <row r="20" spans="1:17" ht="19.5" customHeight="1">
      <c r="A20" s="22"/>
      <c r="B20" s="22"/>
      <c r="C20" s="22"/>
      <c r="D20" s="22"/>
      <c r="E20" s="22"/>
      <c r="F20" s="22"/>
      <c r="G20" s="22"/>
      <c r="H20" s="22"/>
      <c r="I20" s="22"/>
      <c r="J20" s="22"/>
      <c r="K20" s="22"/>
      <c r="L20" s="22"/>
      <c r="M20" s="22"/>
      <c r="N20" s="22"/>
      <c r="O20" s="22"/>
      <c r="P20" s="22"/>
      <c r="Q20" s="22"/>
    </row>
    <row r="21" spans="1:17" ht="14.25">
      <c r="A21" s="22"/>
      <c r="B21" s="22"/>
      <c r="C21" s="22"/>
      <c r="D21" s="22"/>
      <c r="E21" s="22"/>
      <c r="F21" s="22"/>
      <c r="G21" s="22"/>
      <c r="H21" s="22"/>
      <c r="I21" s="22"/>
      <c r="J21" s="22"/>
      <c r="K21" s="22"/>
      <c r="L21" s="22"/>
      <c r="M21" s="22"/>
      <c r="N21" s="22"/>
      <c r="O21" s="22"/>
      <c r="P21" s="22"/>
      <c r="Q21" s="22"/>
    </row>
    <row r="22" spans="1:17" ht="14.25">
      <c r="A22" s="22"/>
      <c r="B22" s="22"/>
      <c r="C22" s="22"/>
      <c r="D22" s="22"/>
      <c r="E22" s="22"/>
      <c r="F22" s="22"/>
      <c r="G22" s="22"/>
      <c r="H22" s="22"/>
      <c r="I22" s="22"/>
      <c r="J22" s="22"/>
      <c r="K22" s="22"/>
      <c r="L22" s="22"/>
      <c r="M22" s="22"/>
      <c r="N22" s="22"/>
      <c r="O22" s="22"/>
      <c r="P22" s="22"/>
      <c r="Q22" s="22"/>
    </row>
    <row r="23" spans="1:17" ht="14.25">
      <c r="A23" s="22"/>
      <c r="B23" s="22"/>
      <c r="C23" s="22"/>
      <c r="D23" s="22"/>
      <c r="E23" s="22"/>
      <c r="F23" s="22"/>
      <c r="G23" s="22"/>
      <c r="H23" s="22"/>
      <c r="I23" s="22"/>
      <c r="J23" s="22"/>
      <c r="K23" s="22"/>
      <c r="L23" s="22"/>
      <c r="M23" s="22"/>
      <c r="N23" s="22"/>
      <c r="O23" s="22"/>
      <c r="P23" s="22"/>
      <c r="Q23" s="22"/>
    </row>
    <row r="24" spans="1:17" ht="14.25">
      <c r="A24" s="22"/>
      <c r="B24" s="22"/>
      <c r="C24" s="22"/>
      <c r="D24" s="22"/>
      <c r="E24" s="22"/>
      <c r="F24" s="22"/>
      <c r="G24" s="22"/>
      <c r="H24" s="22"/>
      <c r="I24" s="22"/>
      <c r="J24" s="22"/>
      <c r="K24" s="22"/>
      <c r="L24" s="22"/>
      <c r="M24" s="22"/>
      <c r="N24" s="22"/>
      <c r="O24" s="22"/>
      <c r="P24" s="22"/>
      <c r="Q24" s="22"/>
    </row>
  </sheetData>
  <sheetProtection/>
  <mergeCells count="19">
    <mergeCell ref="A2:Q2"/>
    <mergeCell ref="P6:Q6"/>
    <mergeCell ref="A16:Q16"/>
    <mergeCell ref="A8:A9"/>
    <mergeCell ref="B8:B9"/>
    <mergeCell ref="C8:C9"/>
    <mergeCell ref="D5:D7"/>
    <mergeCell ref="E6:E7"/>
    <mergeCell ref="F6:F7"/>
    <mergeCell ref="G6:G7"/>
    <mergeCell ref="O6:O7"/>
    <mergeCell ref="H6:H7"/>
    <mergeCell ref="I6:I7"/>
    <mergeCell ref="J6:J7"/>
    <mergeCell ref="K6:K7"/>
    <mergeCell ref="A5:C7"/>
    <mergeCell ref="L6:L7"/>
    <mergeCell ref="M6:M7"/>
    <mergeCell ref="N6:N7"/>
  </mergeCells>
  <printOptions horizontalCentered="1"/>
  <pageMargins left="0.7874015748031497" right="0.1968503937007874" top="0.5118110236220472" bottom="0.4724409448818898" header="0.5118110236220472" footer="0.5118110236220472"/>
  <pageSetup horizontalDpi="600" verticalDpi="600" orientation="landscape" paperSize="9" r:id="rId1"/>
  <headerFooter alignWithMargins="0">
    <oddFooter>&amp;C第&amp;P页</oddFooter>
  </headerFooter>
</worksheet>
</file>

<file path=xl/worksheets/sheet8.xml><?xml version="1.0" encoding="utf-8"?>
<worksheet xmlns="http://schemas.openxmlformats.org/spreadsheetml/2006/main" xmlns:r="http://schemas.openxmlformats.org/officeDocument/2006/relationships">
  <dimension ref="A1:F32"/>
  <sheetViews>
    <sheetView tabSelected="1" zoomScaleSheetLayoutView="100" workbookViewId="0" topLeftCell="A1">
      <selection activeCell="H24" sqref="H24"/>
    </sheetView>
  </sheetViews>
  <sheetFormatPr defaultColWidth="8.00390625" defaultRowHeight="14.25"/>
  <cols>
    <col min="1" max="1" width="36.375" style="1" customWidth="1"/>
    <col min="2" max="2" width="4.75390625" style="1" customWidth="1"/>
    <col min="3" max="3" width="13.00390625" style="1" customWidth="1"/>
    <col min="4" max="4" width="42.25390625" style="1" customWidth="1"/>
    <col min="5" max="5" width="4.75390625" style="1" customWidth="1"/>
    <col min="6" max="6" width="13.00390625" style="1" customWidth="1"/>
    <col min="7" max="7" width="8.50390625" style="1" bestFit="1" customWidth="1"/>
    <col min="8" max="255" width="8.00390625" style="1" customWidth="1"/>
    <col min="256" max="16384" width="8.00390625" style="2" customWidth="1"/>
  </cols>
  <sheetData>
    <row r="1" ht="12.75">
      <c r="A1" s="3" t="s">
        <v>271</v>
      </c>
    </row>
    <row r="2" spans="1:6" ht="21.75">
      <c r="A2" s="275" t="s">
        <v>272</v>
      </c>
      <c r="B2" s="275"/>
      <c r="C2" s="275"/>
      <c r="D2" s="275"/>
      <c r="E2" s="275"/>
      <c r="F2" s="275"/>
    </row>
    <row r="3" spans="1:6" ht="15">
      <c r="A3" s="4"/>
      <c r="B3" s="4"/>
      <c r="C3" s="5"/>
      <c r="D3" s="4"/>
      <c r="E3" s="4"/>
      <c r="F3" s="6" t="s">
        <v>273</v>
      </c>
    </row>
    <row r="4" spans="1:6" ht="15.75" thickBot="1">
      <c r="A4" s="135" t="s">
        <v>406</v>
      </c>
      <c r="B4" s="4"/>
      <c r="C4" s="5"/>
      <c r="D4" s="4"/>
      <c r="E4" s="4"/>
      <c r="F4" s="6" t="s">
        <v>3</v>
      </c>
    </row>
    <row r="5" spans="1:6" ht="17.25" customHeight="1">
      <c r="A5" s="118" t="s">
        <v>274</v>
      </c>
      <c r="B5" s="273" t="s">
        <v>7</v>
      </c>
      <c r="C5" s="119" t="s">
        <v>275</v>
      </c>
      <c r="D5" s="119" t="s">
        <v>274</v>
      </c>
      <c r="E5" s="273" t="s">
        <v>7</v>
      </c>
      <c r="F5" s="120" t="s">
        <v>275</v>
      </c>
    </row>
    <row r="6" spans="1:6" ht="17.25" customHeight="1">
      <c r="A6" s="121" t="s">
        <v>276</v>
      </c>
      <c r="B6" s="274"/>
      <c r="C6" s="7">
        <v>1</v>
      </c>
      <c r="D6" s="7" t="s">
        <v>276</v>
      </c>
      <c r="E6" s="274"/>
      <c r="F6" s="122">
        <v>2</v>
      </c>
    </row>
    <row r="7" spans="1:6" ht="17.25" customHeight="1">
      <c r="A7" s="123" t="s">
        <v>277</v>
      </c>
      <c r="B7" s="9" t="s">
        <v>10</v>
      </c>
      <c r="C7" s="9" t="s">
        <v>278</v>
      </c>
      <c r="D7" s="8" t="s">
        <v>279</v>
      </c>
      <c r="E7" s="9" t="s">
        <v>26</v>
      </c>
      <c r="F7" s="124">
        <v>5660.17</v>
      </c>
    </row>
    <row r="8" spans="1:6" ht="17.25" customHeight="1">
      <c r="A8" s="123" t="s">
        <v>280</v>
      </c>
      <c r="B8" s="9" t="s">
        <v>11</v>
      </c>
      <c r="C8" s="109">
        <v>776.18</v>
      </c>
      <c r="D8" s="8" t="s">
        <v>281</v>
      </c>
      <c r="E8" s="9" t="s">
        <v>29</v>
      </c>
      <c r="F8" s="125">
        <v>5604.43</v>
      </c>
    </row>
    <row r="9" spans="1:6" ht="17.25" customHeight="1">
      <c r="A9" s="123" t="s">
        <v>282</v>
      </c>
      <c r="B9" s="9" t="s">
        <v>17</v>
      </c>
      <c r="C9" s="110">
        <v>117.06</v>
      </c>
      <c r="D9" s="8" t="s">
        <v>283</v>
      </c>
      <c r="E9" s="9" t="s">
        <v>31</v>
      </c>
      <c r="F9" s="126">
        <v>55.74</v>
      </c>
    </row>
    <row r="10" spans="1:6" ht="17.25" customHeight="1">
      <c r="A10" s="123" t="s">
        <v>284</v>
      </c>
      <c r="B10" s="9" t="s">
        <v>19</v>
      </c>
      <c r="C10" s="111">
        <v>644.49</v>
      </c>
      <c r="D10" s="8" t="s">
        <v>102</v>
      </c>
      <c r="E10" s="9" t="s">
        <v>35</v>
      </c>
      <c r="F10" s="127" t="s">
        <v>285</v>
      </c>
    </row>
    <row r="11" spans="1:6" ht="17.25" customHeight="1">
      <c r="A11" s="123" t="s">
        <v>286</v>
      </c>
      <c r="B11" s="9" t="s">
        <v>22</v>
      </c>
      <c r="C11" s="112">
        <v>0</v>
      </c>
      <c r="D11" s="8" t="s">
        <v>287</v>
      </c>
      <c r="E11" s="9" t="s">
        <v>39</v>
      </c>
      <c r="F11" s="127" t="s">
        <v>278</v>
      </c>
    </row>
    <row r="12" spans="1:6" ht="17.25" customHeight="1">
      <c r="A12" s="123" t="s">
        <v>288</v>
      </c>
      <c r="B12" s="9" t="s">
        <v>25</v>
      </c>
      <c r="C12" s="113">
        <v>644.49</v>
      </c>
      <c r="D12" s="8" t="s">
        <v>289</v>
      </c>
      <c r="E12" s="9" t="s">
        <v>43</v>
      </c>
      <c r="F12" s="128">
        <v>413</v>
      </c>
    </row>
    <row r="13" spans="1:6" ht="17.25" customHeight="1">
      <c r="A13" s="123" t="s">
        <v>290</v>
      </c>
      <c r="B13" s="9" t="s">
        <v>28</v>
      </c>
      <c r="C13" s="114">
        <v>14.63</v>
      </c>
      <c r="D13" s="8" t="s">
        <v>291</v>
      </c>
      <c r="E13" s="9" t="s">
        <v>47</v>
      </c>
      <c r="F13" s="128">
        <v>123</v>
      </c>
    </row>
    <row r="14" spans="1:6" ht="17.25" customHeight="1">
      <c r="A14" s="123" t="s">
        <v>292</v>
      </c>
      <c r="B14" s="9" t="s">
        <v>30</v>
      </c>
      <c r="C14" s="115">
        <v>14.63</v>
      </c>
      <c r="D14" s="8" t="s">
        <v>293</v>
      </c>
      <c r="E14" s="9" t="s">
        <v>50</v>
      </c>
      <c r="F14" s="128">
        <v>259</v>
      </c>
    </row>
    <row r="15" spans="1:6" ht="17.25" customHeight="1">
      <c r="A15" s="123" t="s">
        <v>294</v>
      </c>
      <c r="B15" s="9" t="s">
        <v>33</v>
      </c>
      <c r="C15" s="10">
        <v>0</v>
      </c>
      <c r="D15" s="8" t="s">
        <v>295</v>
      </c>
      <c r="E15" s="9" t="s">
        <v>52</v>
      </c>
      <c r="F15" s="128"/>
    </row>
    <row r="16" spans="1:6" ht="17.25" customHeight="1">
      <c r="A16" s="123" t="s">
        <v>296</v>
      </c>
      <c r="B16" s="9" t="s">
        <v>37</v>
      </c>
      <c r="C16" s="10">
        <v>0</v>
      </c>
      <c r="D16" s="8" t="s">
        <v>297</v>
      </c>
      <c r="E16" s="9" t="s">
        <v>54</v>
      </c>
      <c r="F16" s="128"/>
    </row>
    <row r="17" spans="1:6" ht="17.25" customHeight="1">
      <c r="A17" s="123" t="s">
        <v>298</v>
      </c>
      <c r="B17" s="9" t="s">
        <v>41</v>
      </c>
      <c r="C17" s="9" t="s">
        <v>278</v>
      </c>
      <c r="D17" s="8" t="s">
        <v>299</v>
      </c>
      <c r="E17" s="9" t="s">
        <v>57</v>
      </c>
      <c r="F17" s="128">
        <v>31</v>
      </c>
    </row>
    <row r="18" spans="1:6" ht="17.25" customHeight="1">
      <c r="A18" s="123" t="s">
        <v>408</v>
      </c>
      <c r="B18" s="9" t="s">
        <v>45</v>
      </c>
      <c r="C18" s="11">
        <v>4</v>
      </c>
      <c r="D18" s="8" t="s">
        <v>300</v>
      </c>
      <c r="E18" s="9" t="s">
        <v>301</v>
      </c>
      <c r="F18" s="128">
        <v>6</v>
      </c>
    </row>
    <row r="19" spans="1:6" ht="17.25" customHeight="1">
      <c r="A19" s="123" t="s">
        <v>302</v>
      </c>
      <c r="B19" s="9" t="s">
        <v>48</v>
      </c>
      <c r="C19" s="11">
        <v>21</v>
      </c>
      <c r="D19" s="8" t="s">
        <v>303</v>
      </c>
      <c r="E19" s="9" t="s">
        <v>304</v>
      </c>
      <c r="F19" s="128"/>
    </row>
    <row r="20" spans="1:6" ht="17.25" customHeight="1">
      <c r="A20" s="123" t="s">
        <v>305</v>
      </c>
      <c r="B20" s="9" t="s">
        <v>51</v>
      </c>
      <c r="C20" s="11">
        <v>0</v>
      </c>
      <c r="D20" s="8" t="s">
        <v>285</v>
      </c>
      <c r="E20" s="9" t="s">
        <v>306</v>
      </c>
      <c r="F20" s="129" t="s">
        <v>285</v>
      </c>
    </row>
    <row r="21" spans="1:6" ht="17.25" customHeight="1">
      <c r="A21" s="123" t="s">
        <v>307</v>
      </c>
      <c r="B21" s="9" t="s">
        <v>53</v>
      </c>
      <c r="C21" s="11">
        <v>413</v>
      </c>
      <c r="D21" s="8" t="s">
        <v>285</v>
      </c>
      <c r="E21" s="9" t="s">
        <v>308</v>
      </c>
      <c r="F21" s="129" t="s">
        <v>285</v>
      </c>
    </row>
    <row r="22" spans="1:6" ht="17.25" customHeight="1">
      <c r="A22" s="123" t="s">
        <v>309</v>
      </c>
      <c r="B22" s="9" t="s">
        <v>56</v>
      </c>
      <c r="C22" s="11">
        <v>151</v>
      </c>
      <c r="D22" s="8" t="s">
        <v>285</v>
      </c>
      <c r="E22" s="9" t="s">
        <v>310</v>
      </c>
      <c r="F22" s="129" t="s">
        <v>285</v>
      </c>
    </row>
    <row r="23" spans="1:6" ht="17.25" customHeight="1">
      <c r="A23" s="123" t="s">
        <v>311</v>
      </c>
      <c r="B23" s="9" t="s">
        <v>14</v>
      </c>
      <c r="C23" s="11">
        <v>0</v>
      </c>
      <c r="D23" s="8" t="s">
        <v>102</v>
      </c>
      <c r="E23" s="9" t="s">
        <v>312</v>
      </c>
      <c r="F23" s="129" t="s">
        <v>102</v>
      </c>
    </row>
    <row r="24" spans="1:6" ht="17.25" customHeight="1">
      <c r="A24" s="123" t="s">
        <v>313</v>
      </c>
      <c r="B24" s="9" t="s">
        <v>314</v>
      </c>
      <c r="C24" s="11">
        <v>1402</v>
      </c>
      <c r="D24" s="8" t="s">
        <v>285</v>
      </c>
      <c r="E24" s="9" t="s">
        <v>315</v>
      </c>
      <c r="F24" s="129" t="s">
        <v>285</v>
      </c>
    </row>
    <row r="25" spans="1:6" ht="17.25" customHeight="1">
      <c r="A25" s="123" t="s">
        <v>316</v>
      </c>
      <c r="B25" s="9" t="s">
        <v>317</v>
      </c>
      <c r="C25" s="11">
        <v>0</v>
      </c>
      <c r="D25" s="8" t="s">
        <v>102</v>
      </c>
      <c r="E25" s="9" t="s">
        <v>318</v>
      </c>
      <c r="F25" s="129" t="s">
        <v>102</v>
      </c>
    </row>
    <row r="26" spans="1:6" ht="17.25" customHeight="1">
      <c r="A26" s="123" t="s">
        <v>319</v>
      </c>
      <c r="B26" s="9" t="s">
        <v>20</v>
      </c>
      <c r="C26" s="11">
        <v>0</v>
      </c>
      <c r="D26" s="8" t="s">
        <v>285</v>
      </c>
      <c r="E26" s="9" t="s">
        <v>320</v>
      </c>
      <c r="F26" s="129" t="s">
        <v>285</v>
      </c>
    </row>
    <row r="27" spans="1:6" ht="17.25" customHeight="1" thickBot="1">
      <c r="A27" s="130" t="s">
        <v>321</v>
      </c>
      <c r="B27" s="131" t="s">
        <v>23</v>
      </c>
      <c r="C27" s="132">
        <v>0</v>
      </c>
      <c r="D27" s="133" t="s">
        <v>285</v>
      </c>
      <c r="E27" s="131" t="s">
        <v>322</v>
      </c>
      <c r="F27" s="134" t="s">
        <v>285</v>
      </c>
    </row>
    <row r="28" spans="1:6" ht="16.5" customHeight="1">
      <c r="A28" s="276" t="s">
        <v>323</v>
      </c>
      <c r="B28" s="277"/>
      <c r="C28" s="277"/>
      <c r="D28" s="277"/>
      <c r="E28" s="277"/>
      <c r="F28" s="277"/>
    </row>
    <row r="29" spans="1:6" ht="16.5" customHeight="1">
      <c r="A29" s="271" t="s">
        <v>404</v>
      </c>
      <c r="B29" s="277"/>
      <c r="C29" s="277"/>
      <c r="D29" s="277"/>
      <c r="E29" s="277"/>
      <c r="F29" s="277"/>
    </row>
    <row r="30" spans="1:6" ht="16.5" customHeight="1">
      <c r="A30" s="271" t="s">
        <v>405</v>
      </c>
      <c r="B30" s="277"/>
      <c r="C30" s="277"/>
      <c r="D30" s="277"/>
      <c r="E30" s="277"/>
      <c r="F30" s="277"/>
    </row>
    <row r="31" spans="1:6" ht="16.5" customHeight="1">
      <c r="A31" s="271" t="s">
        <v>324</v>
      </c>
      <c r="B31" s="272"/>
      <c r="C31" s="272"/>
      <c r="D31" s="272"/>
      <c r="E31" s="272"/>
      <c r="F31" s="272"/>
    </row>
    <row r="32" spans="1:6" ht="15">
      <c r="A32" s="12"/>
      <c r="B32" s="12"/>
      <c r="C32" s="12"/>
      <c r="D32" s="12"/>
      <c r="E32" s="12"/>
      <c r="F32" s="12"/>
    </row>
  </sheetData>
  <sheetProtection/>
  <mergeCells count="7">
    <mergeCell ref="A31:F31"/>
    <mergeCell ref="B5:B6"/>
    <mergeCell ref="E5:E6"/>
    <mergeCell ref="A2:F2"/>
    <mergeCell ref="A28:F28"/>
    <mergeCell ref="A29:F29"/>
    <mergeCell ref="A30:F30"/>
  </mergeCells>
  <printOptions horizontalCentered="1"/>
  <pageMargins left="0.7874015748031497" right="0.7480314960629921" top="0.7874015748031497" bottom="0.7874015748031497" header="0.5118110236220472" footer="0.5118110236220472"/>
  <pageSetup horizontalDpi="600" verticalDpi="600" orientation="landscape" paperSize="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pan</dc:creator>
  <cp:keywords/>
  <dc:description/>
  <cp:lastModifiedBy>省工商行政管理局</cp:lastModifiedBy>
  <cp:lastPrinted>2017-08-04T01:28:28Z</cp:lastPrinted>
  <dcterms:created xsi:type="dcterms:W3CDTF">1996-12-17T01:32:42Z</dcterms:created>
  <dcterms:modified xsi:type="dcterms:W3CDTF">2017-08-04T01:28:31Z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2052-9.1.0.4867</vt:lpwstr>
  </property>
</Properties>
</file>